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8" activeTab="8"/>
  </bookViews>
  <sheets>
    <sheet name="金子岩乡" sheetId="1" r:id="rId1"/>
    <sheet name="沙溪乡" sheetId="2" r:id="rId2"/>
    <sheet name="高椅乡" sheetId="3" r:id="rId3"/>
    <sheet name="团河镇" sheetId="4" r:id="rId4"/>
    <sheet name="若水镇" sheetId="5" r:id="rId5"/>
    <sheet name="金竹镇 " sheetId="6" r:id="rId6"/>
    <sheet name="马鞍镇" sheetId="7" r:id="rId7"/>
    <sheet name="堡子镇" sheetId="8" r:id="rId8"/>
    <sheet name="2017年结果公示" sheetId="9" r:id="rId9"/>
  </sheets>
  <definedNames>
    <definedName name="_xlnm._FilterDatabase" localSheetId="0" hidden="1">金子岩乡!$A$4:$M$734</definedName>
    <definedName name="_xlnm._FilterDatabase" localSheetId="1" hidden="1">沙溪乡!$A$4:$M$734</definedName>
    <definedName name="_xlnm._FilterDatabase" localSheetId="2" hidden="1">高椅乡!$A$4:$M$734</definedName>
    <definedName name="_xlnm._FilterDatabase" localSheetId="3" hidden="1">团河镇!$A$4:$M$734</definedName>
    <definedName name="_xlnm._FilterDatabase" localSheetId="4" hidden="1">若水镇!$A$4:$M$734</definedName>
    <definedName name="_xlnm._FilterDatabase" localSheetId="5" hidden="1">'金竹镇 '!$A$4:$M$734</definedName>
    <definedName name="_xlnm._FilterDatabase" localSheetId="6" hidden="1">马鞍镇!$A$4:$M$734</definedName>
    <definedName name="_xlnm._FilterDatabase" localSheetId="7" hidden="1">堡子镇!$A$4:$M$734</definedName>
    <definedName name="_xlnm.Print_Titles" localSheetId="0">金子岩乡!$1:4</definedName>
    <definedName name="_xlnm.Print_Titles" localSheetId="1">沙溪乡!$1:4</definedName>
    <definedName name="_xlnm.Print_Titles" localSheetId="2">高椅乡!$1:4</definedName>
    <definedName name="_xlnm.Print_Titles" localSheetId="3">团河镇!$1:4</definedName>
    <definedName name="_xlnm.Print_Titles" localSheetId="4">若水镇!$1:4</definedName>
    <definedName name="_xlnm.Print_Titles" localSheetId="5">'金竹镇 '!$1:4</definedName>
    <definedName name="_xlnm.Print_Titles" localSheetId="6">马鞍镇!$1:4</definedName>
    <definedName name="_xlnm.Print_Titles" localSheetId="7">堡子镇!$1:4</definedName>
    <definedName name="_xlnm.Print_Titles" localSheetId="8">'2017年结果公示'!$1:$4</definedName>
    <definedName name="_xlnm._FilterDatabase" localSheetId="8" hidden="1">'2017年结果公示'!$A$4:$M$734</definedName>
  </definedNames>
  <calcPr calcId="144525"/>
</workbook>
</file>

<file path=xl/sharedStrings.xml><?xml version="1.0" encoding="utf-8"?>
<sst xmlns="http://schemas.openxmlformats.org/spreadsheetml/2006/main" count="1196">
  <si>
    <t>会同县2017年统筹整合使用财政涉农资金预算执行结果公示表</t>
  </si>
  <si>
    <t>公示单位：会同县财政局 （金子岩乡财政所）                          公示时间： 2018-6-30                              举报电话：                           金额单位：万元</t>
  </si>
  <si>
    <t>序号</t>
  </si>
  <si>
    <t>项目类型</t>
  </si>
  <si>
    <t>项目名称</t>
  </si>
  <si>
    <t>责任
单位</t>
  </si>
  <si>
    <t>建设地点</t>
  </si>
  <si>
    <t>建设内容及规模</t>
  </si>
  <si>
    <t>补助标准（万元）</t>
  </si>
  <si>
    <t>资金安排</t>
  </si>
  <si>
    <t>资金使用</t>
  </si>
  <si>
    <t>资金结余</t>
  </si>
  <si>
    <t>绩效目标（受益贫困户数）</t>
  </si>
  <si>
    <t>备注</t>
  </si>
  <si>
    <t>乡镇</t>
  </si>
  <si>
    <t>村</t>
  </si>
  <si>
    <t>农田水利</t>
  </si>
  <si>
    <t>1、4、8组灌渠建设</t>
  </si>
  <si>
    <t>财政局</t>
  </si>
  <si>
    <t>高椅</t>
  </si>
  <si>
    <t>翁桃</t>
  </si>
  <si>
    <t>水坝1座，配套灌渠600米</t>
  </si>
  <si>
    <t>分期奖补</t>
  </si>
  <si>
    <t>人畜饮水</t>
  </si>
  <si>
    <t>1组消防水池及管网</t>
  </si>
  <si>
    <t>若水</t>
  </si>
  <si>
    <t>檀木</t>
  </si>
  <si>
    <t>新建消防水池及管网</t>
  </si>
  <si>
    <t>6、9、11组灌渠建设</t>
  </si>
  <si>
    <t>沙溪</t>
  </si>
  <si>
    <t>洛阳</t>
  </si>
  <si>
    <t>新建灌渠1500米</t>
  </si>
  <si>
    <t>9组溪背塘灌渠建设</t>
  </si>
  <si>
    <t>连山</t>
  </si>
  <si>
    <t>漩水</t>
  </si>
  <si>
    <t>灌渠建设600米</t>
  </si>
  <si>
    <t>白云头自来水改造</t>
  </si>
  <si>
    <t>坪村</t>
  </si>
  <si>
    <t>清水</t>
  </si>
  <si>
    <t>自来水改造</t>
  </si>
  <si>
    <t>公路建设</t>
  </si>
  <si>
    <t>便桥建设</t>
  </si>
  <si>
    <t>堡子</t>
  </si>
  <si>
    <t>星塘</t>
  </si>
  <si>
    <t>桥梁一座</t>
  </si>
  <si>
    <t>金子岩</t>
  </si>
  <si>
    <t>道路建设</t>
  </si>
  <si>
    <t>地灵</t>
  </si>
  <si>
    <t>文化广场砌档墙等</t>
  </si>
  <si>
    <t>邓家</t>
  </si>
  <si>
    <t>新建组道2000米</t>
  </si>
  <si>
    <t>红坡</t>
  </si>
  <si>
    <t>3组桥梁1座10米</t>
  </si>
  <si>
    <t>三洲</t>
  </si>
  <si>
    <t>入户道路建设800米</t>
  </si>
  <si>
    <t>云梦</t>
  </si>
  <si>
    <t>村内硬化组道700米</t>
  </si>
  <si>
    <t>广坪</t>
  </si>
  <si>
    <t>吉朗</t>
  </si>
  <si>
    <t>道路硬化450米</t>
  </si>
  <si>
    <t>金竹</t>
  </si>
  <si>
    <t>肖家</t>
  </si>
  <si>
    <t>道路硬化400米</t>
  </si>
  <si>
    <t>陈家</t>
  </si>
  <si>
    <t>入户道路建设1000米</t>
  </si>
  <si>
    <t>林城</t>
  </si>
  <si>
    <t>大冲</t>
  </si>
  <si>
    <t>新建机耕道1500米</t>
  </si>
  <si>
    <t>大石板</t>
  </si>
  <si>
    <t>组道硬化850米</t>
  </si>
  <si>
    <t>龙坡</t>
  </si>
  <si>
    <t>组道硬化300米</t>
  </si>
  <si>
    <t>洒溪</t>
  </si>
  <si>
    <t>硬化组道800米</t>
  </si>
  <si>
    <t>岩壁</t>
  </si>
  <si>
    <t>道路硬化500米</t>
  </si>
  <si>
    <t>马鞍</t>
  </si>
  <si>
    <t>黄土</t>
  </si>
  <si>
    <t>硬化组道400米</t>
  </si>
  <si>
    <t>闹溪</t>
  </si>
  <si>
    <t>炮团</t>
  </si>
  <si>
    <t>岩头坪</t>
  </si>
  <si>
    <t>新修组级道路、防洪提</t>
  </si>
  <si>
    <t>阳湾团</t>
  </si>
  <si>
    <t>机耕道1000米</t>
  </si>
  <si>
    <t>红旗</t>
  </si>
  <si>
    <t>道路硬化400米，宽3.5米</t>
  </si>
  <si>
    <t>麻塘</t>
  </si>
  <si>
    <t>道路硬化500米，宽3.5米</t>
  </si>
  <si>
    <t>蒲稳</t>
  </si>
  <si>
    <t>修建黄蜡田、学堂冲机耕道3000米</t>
  </si>
  <si>
    <t>青朗</t>
  </si>
  <si>
    <t>安顺</t>
  </si>
  <si>
    <t>组级道路硬化</t>
  </si>
  <si>
    <t>凯头</t>
  </si>
  <si>
    <t>新庄</t>
  </si>
  <si>
    <t>14组组级道路硬化</t>
  </si>
  <si>
    <t>地四方</t>
  </si>
  <si>
    <t>组道硬化1500米</t>
  </si>
  <si>
    <t>黄茅团</t>
  </si>
  <si>
    <t>瓦窑</t>
  </si>
  <si>
    <t>机耕道800米</t>
  </si>
  <si>
    <t>翁堆</t>
  </si>
  <si>
    <t>硬化组道600米</t>
  </si>
  <si>
    <t>古雅</t>
  </si>
  <si>
    <t>新建机耕道2500米</t>
  </si>
  <si>
    <t>机耕道2000米</t>
  </si>
  <si>
    <t>团河</t>
  </si>
  <si>
    <t>官舟</t>
  </si>
  <si>
    <t>防洪提建设</t>
  </si>
  <si>
    <t>宝田</t>
  </si>
  <si>
    <t>新修防洪堤200米</t>
  </si>
  <si>
    <t>吊塘</t>
  </si>
  <si>
    <t>防洪提200米</t>
  </si>
  <si>
    <t>架坪村灌渠建设</t>
  </si>
  <si>
    <t>架坪</t>
  </si>
  <si>
    <t>灌渠建设1000米</t>
  </si>
  <si>
    <t>李家坝至竹子坪渠道建设</t>
  </si>
  <si>
    <t>客寨溪</t>
  </si>
  <si>
    <t>新建1500米水渠</t>
  </si>
  <si>
    <t>鲤鱼坵-美人脚机耕道建设</t>
  </si>
  <si>
    <t>石家</t>
  </si>
  <si>
    <t>新建机耕道3000米</t>
  </si>
  <si>
    <t>林道建设</t>
  </si>
  <si>
    <t>林区道路建设</t>
  </si>
  <si>
    <t>2、3组林区公路开挖2500米</t>
  </si>
  <si>
    <t>黄土坝</t>
  </si>
  <si>
    <t>林区道路5000米</t>
  </si>
  <si>
    <t>新华</t>
  </si>
  <si>
    <t>林区道路1000米</t>
  </si>
  <si>
    <t>元贞</t>
  </si>
  <si>
    <t>翁竹</t>
  </si>
  <si>
    <t>漫塘</t>
  </si>
  <si>
    <t>林区道路2500米</t>
  </si>
  <si>
    <t>鸬子水库到白腊田机耕道</t>
  </si>
  <si>
    <t>王家</t>
  </si>
  <si>
    <t>新建机耕道2000米</t>
  </si>
  <si>
    <t>村容整治</t>
  </si>
  <si>
    <t>群众活动中心</t>
  </si>
  <si>
    <t>鲁冲</t>
  </si>
  <si>
    <t>群众活动中心400平方米</t>
  </si>
  <si>
    <t>翁杓</t>
  </si>
  <si>
    <t>上坊桥头防洪堤建设</t>
  </si>
  <si>
    <t>上坊</t>
  </si>
  <si>
    <t>新修防洪堤250米</t>
  </si>
  <si>
    <t>水渠建设</t>
  </si>
  <si>
    <t>水渠建设1000米</t>
  </si>
  <si>
    <t>水塘清淤</t>
  </si>
  <si>
    <t>龙塘</t>
  </si>
  <si>
    <t>水塘清淤10口</t>
  </si>
  <si>
    <t>王家坪村防洪堤建设</t>
  </si>
  <si>
    <t>王家坪</t>
  </si>
  <si>
    <t>新建防洪堤60米</t>
  </si>
  <si>
    <t>文化广场建设</t>
  </si>
  <si>
    <t>建设</t>
  </si>
  <si>
    <t>文化广场1000平方米</t>
  </si>
  <si>
    <t>吴家团漫水桥建设</t>
  </si>
  <si>
    <t>修建漫水桥1座40米</t>
  </si>
  <si>
    <t>休闲文化广场</t>
  </si>
  <si>
    <t>白市溪口</t>
  </si>
  <si>
    <t>休闲文化广场1000平方米</t>
  </si>
  <si>
    <t>力宏</t>
  </si>
  <si>
    <t>休闲广场</t>
  </si>
  <si>
    <t>渡头</t>
  </si>
  <si>
    <t>自来水工程</t>
  </si>
  <si>
    <t>发改局</t>
  </si>
  <si>
    <t>蒿圮坪</t>
  </si>
  <si>
    <t>0.5公里道路硬化</t>
  </si>
  <si>
    <t>定额奖补</t>
  </si>
  <si>
    <t>新建0.6公里道路</t>
  </si>
  <si>
    <t>长寨联合</t>
  </si>
  <si>
    <t>改造道路塌方60米</t>
  </si>
  <si>
    <t>东岳司</t>
  </si>
  <si>
    <t>大福果业合作社机耕道改造2公里</t>
  </si>
  <si>
    <t>财政收回</t>
  </si>
  <si>
    <t>夏结莲</t>
  </si>
  <si>
    <t>新建机耕道1.5公里</t>
  </si>
  <si>
    <t>邓家村、高联村机耕道建设</t>
  </si>
  <si>
    <t>邓家、高联</t>
  </si>
  <si>
    <t>新建机耕道机耕道3km</t>
  </si>
  <si>
    <t>吊塘村水毁稻田恢复工程</t>
  </si>
  <si>
    <t>40亩水毁稻田恢复，新建300米水渠</t>
  </si>
  <si>
    <t>东城村乡村道路建设</t>
  </si>
  <si>
    <t>东城</t>
  </si>
  <si>
    <t>东城至宝田山脚道路硬化1.5km</t>
  </si>
  <si>
    <t>东岳村桥梁建设工程</t>
  </si>
  <si>
    <t>东岳</t>
  </si>
  <si>
    <t>新建27延米桥梁</t>
  </si>
  <si>
    <t>凤羊洛阳桥</t>
  </si>
  <si>
    <t>凤羊洛阳</t>
  </si>
  <si>
    <t>维修改造桥涵一座，30延米</t>
  </si>
  <si>
    <t>高椅村机耕道建设</t>
  </si>
  <si>
    <t>新建机耕道1.5km</t>
  </si>
  <si>
    <t>官舟村道路硬化工程</t>
  </si>
  <si>
    <t>防洪堤道路修复硬化1km</t>
  </si>
  <si>
    <t>河道治理</t>
  </si>
  <si>
    <t>2000米河道治理</t>
  </si>
  <si>
    <t>黄家村道路硬化工程</t>
  </si>
  <si>
    <t>黄家</t>
  </si>
  <si>
    <t>新建黄家村2、3组通组公路2km</t>
  </si>
  <si>
    <t>吉秀道路硬化</t>
  </si>
  <si>
    <t>吉秀</t>
  </si>
  <si>
    <t>道路硬化1.5km，路面宽3.5米</t>
  </si>
  <si>
    <t>金竹镇乡村道路硬化工程</t>
  </si>
  <si>
    <t>金竹镇</t>
  </si>
  <si>
    <t>乡村道路路基改造3.5km</t>
  </si>
  <si>
    <t>马鞍镇道路维修</t>
  </si>
  <si>
    <t>马鞍镇</t>
  </si>
  <si>
    <t>路基改造（砂石路）5km</t>
  </si>
  <si>
    <t>马鞍镇乡村道路工程</t>
  </si>
  <si>
    <t>相见阳隆</t>
  </si>
  <si>
    <t>相见阳隆组级道路硬化1.2km</t>
  </si>
  <si>
    <t>泥湾村道路硬化工程</t>
  </si>
  <si>
    <t>泥湾</t>
  </si>
  <si>
    <t>村级道路硬化2km</t>
  </si>
  <si>
    <t>坪村镇通村道路建设</t>
  </si>
  <si>
    <t>坪村镇</t>
  </si>
  <si>
    <t>坪村镇村级道路维修4km</t>
  </si>
  <si>
    <t>铺坪村小型农田水利设施</t>
  </si>
  <si>
    <t>铺坪</t>
  </si>
  <si>
    <t>修建渠道、堤坝、道路护坎</t>
  </si>
  <si>
    <t>胜溪村小型农田水利设施</t>
  </si>
  <si>
    <t>胜溪</t>
  </si>
  <si>
    <t>新修防洪堤130米</t>
  </si>
  <si>
    <t>团结村小型农田水利设施</t>
  </si>
  <si>
    <t>团结</t>
  </si>
  <si>
    <t>修建门前丘至冲头灌溉水渠500米及防洪堤</t>
  </si>
  <si>
    <t>玩洞村乡村道路建设</t>
  </si>
  <si>
    <t>玩洞</t>
  </si>
  <si>
    <t>修建乡村道路1km，围栏挡土墙等</t>
  </si>
  <si>
    <t>五星村灌溉水渠工程</t>
  </si>
  <si>
    <t>五星</t>
  </si>
  <si>
    <t>新建大冲至曾家团饮水灌溉水渠3000 米。</t>
  </si>
  <si>
    <t>夏结莲村道路建设工程</t>
  </si>
  <si>
    <t>夏结莲村村级公路建设</t>
  </si>
  <si>
    <t>向阳村机耕道工程</t>
  </si>
  <si>
    <t>向阳</t>
  </si>
  <si>
    <t>修建机耕道1.5km</t>
  </si>
  <si>
    <t>小溪口村道路硬化</t>
  </si>
  <si>
    <t>小溪口</t>
  </si>
  <si>
    <t>原暂板村4组公路硬化1.5km</t>
  </si>
  <si>
    <t>鹰嘴界村防洪堤坝道路建设工程</t>
  </si>
  <si>
    <t>鹰嘴界</t>
  </si>
  <si>
    <t>新建防洪堤坝道路100米</t>
  </si>
  <si>
    <t>早禾村小型农田水利设施</t>
  </si>
  <si>
    <t>早禾</t>
  </si>
  <si>
    <t>修建灌溉水渠500米</t>
  </si>
  <si>
    <t>安全饮水工程</t>
  </si>
  <si>
    <t>扶贫办</t>
  </si>
  <si>
    <t>八宋</t>
  </si>
  <si>
    <t>安全饮水工程配套建设</t>
  </si>
  <si>
    <t>全额奖补</t>
  </si>
  <si>
    <t>村部档墙建设</t>
  </si>
  <si>
    <t>中心场</t>
  </si>
  <si>
    <t>生产发展</t>
  </si>
  <si>
    <t>村集体经济发展</t>
  </si>
  <si>
    <t>翁高</t>
  </si>
  <si>
    <t>玉兰片加工基地扩建等</t>
  </si>
  <si>
    <t>农贸市场改扩建</t>
  </si>
  <si>
    <t>村容村貌建设</t>
  </si>
  <si>
    <t>枞树脚</t>
  </si>
  <si>
    <t>安装路灯及修建垃圾焚烧炉</t>
  </si>
  <si>
    <t>村停车场建设</t>
  </si>
  <si>
    <t>岭头</t>
  </si>
  <si>
    <t>修建停车场600㎡</t>
  </si>
  <si>
    <t>连道苗寨</t>
  </si>
  <si>
    <t>新修连道至连翁村组公路2公里</t>
  </si>
  <si>
    <t>旺田</t>
  </si>
  <si>
    <t>旺田到上粟家公路维护</t>
  </si>
  <si>
    <t>山脚片公路塌方维护</t>
  </si>
  <si>
    <t>廖家片组级公路维护</t>
  </si>
  <si>
    <t>廖家至托口公路路基改造</t>
  </si>
  <si>
    <t>上粟家组级公路铺石</t>
  </si>
  <si>
    <t>旺田村桥头桥墩加固</t>
  </si>
  <si>
    <t>旺田张才松支路及廖家支路</t>
  </si>
  <si>
    <t>旺田到廖家公路路基扩修</t>
  </si>
  <si>
    <t>桥梁建设6座</t>
  </si>
  <si>
    <t>山脚片组级公路路基修建7公里</t>
  </si>
  <si>
    <t>旺田村林道建设3公里</t>
  </si>
  <si>
    <t>林家坡公路扩建及硬化</t>
  </si>
  <si>
    <t>上粟家到裕家公路路基扩建</t>
  </si>
  <si>
    <t>茶冲</t>
  </si>
  <si>
    <t>水毁公路建设</t>
  </si>
  <si>
    <t>黄旗</t>
  </si>
  <si>
    <t>乡村道路硬化</t>
  </si>
  <si>
    <t>4组公路硬化600米</t>
  </si>
  <si>
    <t>8组公路硬化720米</t>
  </si>
  <si>
    <t>村部入口道路砌坎、铺青石板</t>
  </si>
  <si>
    <t>二、四、七、八组道路建设</t>
  </si>
  <si>
    <t>老团</t>
  </si>
  <si>
    <t>老团村溪坎片公路硬化</t>
  </si>
  <si>
    <t>清江</t>
  </si>
  <si>
    <t>老冲至何家和翁老梁哥屋形至谭木冲公路建设</t>
  </si>
  <si>
    <t>野鸡田至谭木冲公路建设</t>
  </si>
  <si>
    <t>5组公路硬化400米</t>
  </si>
  <si>
    <t>1组公路建设</t>
  </si>
  <si>
    <t>5组公路建设</t>
  </si>
  <si>
    <t>4组道路修建</t>
  </si>
  <si>
    <t>马田</t>
  </si>
  <si>
    <t>组级公路扩展修2.2公里</t>
  </si>
  <si>
    <t>6.29洪灾道路修复，清理土石方五百方及铺沙</t>
  </si>
  <si>
    <t>枫木</t>
  </si>
  <si>
    <t>枫木村连心公路建设</t>
  </si>
  <si>
    <t>原塘口老村部公路建设</t>
  </si>
  <si>
    <t>木舟</t>
  </si>
  <si>
    <t>沿河公路建设</t>
  </si>
  <si>
    <t>村级公路建设</t>
  </si>
  <si>
    <t>8组公路建设</t>
  </si>
  <si>
    <t>10组公路扩宽铺砂石</t>
  </si>
  <si>
    <t>1组水毁公路维修</t>
  </si>
  <si>
    <t>丰山</t>
  </si>
  <si>
    <t>扶贫互助社资金注入</t>
  </si>
  <si>
    <t>扶持互助社建设</t>
  </si>
  <si>
    <t>扶贫特惠保</t>
  </si>
  <si>
    <t>全县</t>
  </si>
  <si>
    <t>贫困户</t>
  </si>
  <si>
    <t>为贫困户提供保险保障</t>
  </si>
  <si>
    <t>按政策保险</t>
  </si>
  <si>
    <t>光伏电站</t>
  </si>
  <si>
    <t>光伏发电站建设</t>
  </si>
  <si>
    <t>光伏扶贫</t>
  </si>
  <si>
    <t>光伏电站建设</t>
  </si>
  <si>
    <t>建设贫困村光伏电站</t>
  </si>
  <si>
    <t>光伏护坡工程</t>
  </si>
  <si>
    <t>冷水庵二期光伏电站护坡工程</t>
  </si>
  <si>
    <t>机耕道建设</t>
  </si>
  <si>
    <t>新修12组机耕道</t>
  </si>
  <si>
    <t>加工业</t>
  </si>
  <si>
    <t>购置烘干机及配套设备等</t>
  </si>
  <si>
    <t>竹笋加工厂产能扩建</t>
  </si>
  <si>
    <t>竹笋加工厂附属设施建设</t>
  </si>
  <si>
    <t>竹笋加工厂配置锅炉、蒸煮池、压榨机等</t>
  </si>
  <si>
    <t>村玉兰片厂加工设备购置及扩建</t>
  </si>
  <si>
    <t>雨露计划</t>
  </si>
  <si>
    <t>教育扶贫</t>
  </si>
  <si>
    <t>“两后生”、种养带头人培训</t>
  </si>
  <si>
    <t>按政策标准补助</t>
  </si>
  <si>
    <t>金融扶贫</t>
  </si>
  <si>
    <t>小额信贷贴息</t>
  </si>
  <si>
    <t>全额贴息</t>
  </si>
  <si>
    <t>金融扶贫风险补偿金</t>
  </si>
  <si>
    <t>1：10比例</t>
  </si>
  <si>
    <t>金山村石坝维修</t>
  </si>
  <si>
    <t>金山</t>
  </si>
  <si>
    <t>基础设施（2.3.5组石坝维修）</t>
  </si>
  <si>
    <t>水尾</t>
  </si>
  <si>
    <t>新修整修林道3处8公里</t>
  </si>
  <si>
    <t>农村产业发展</t>
  </si>
  <si>
    <t>“一村一示范”鱼腥草35亩（龙之子合作社）</t>
  </si>
  <si>
    <t>旅游扶贫基础设施</t>
  </si>
  <si>
    <t>牌楼建设</t>
  </si>
  <si>
    <t>危房改造</t>
  </si>
  <si>
    <t>贫困户危房改造</t>
  </si>
  <si>
    <t>2016年第二批贫困户危房改造扶贫部门跟进补助</t>
  </si>
  <si>
    <t>人行便桥</t>
  </si>
  <si>
    <t>吊塘口人行桥修建</t>
  </si>
  <si>
    <t>老水寨冲口人行桥修建</t>
  </si>
  <si>
    <t>社会事业</t>
  </si>
  <si>
    <t>村级活动中心公示栏及长廊建设</t>
  </si>
  <si>
    <t>村级文化戏台新建</t>
  </si>
  <si>
    <t>村部操场外修建档土墙，装护栏等</t>
  </si>
  <si>
    <t xml:space="preserve">生态鹅养殖 </t>
  </si>
  <si>
    <t>建设标准化生态养鹅基地年产商品鹅1万余只</t>
  </si>
  <si>
    <t>肉鹅屠宰销售加工基地年屠宰10万只</t>
  </si>
  <si>
    <t>建设标准化生态养鹅基地年产商品鹅1.2万余只</t>
  </si>
  <si>
    <t>阳溪</t>
  </si>
  <si>
    <t>建设标准化生态养鹅基地年产商品鹅2.2万余只</t>
  </si>
  <si>
    <t>建设标准化生态养鹅基地年产商品鹅2万余只</t>
  </si>
  <si>
    <t>楠木</t>
  </si>
  <si>
    <t>建设标准化生态养鹅基地年产商品鹅0.8万余只</t>
  </si>
  <si>
    <t>建设种鹅基地年产雏鹅8万只</t>
  </si>
  <si>
    <t>实用技术培训</t>
  </si>
  <si>
    <t>扶贫干部综合业务培训、项目管理、宣传统计等</t>
  </si>
  <si>
    <t>獭兔养殖</t>
  </si>
  <si>
    <t>建设标准化肉兔养殖基地，年出栏肉兔1.5万只</t>
  </si>
  <si>
    <t>建设种兔良种繁育基地，年出栏仔兔10万只</t>
  </si>
  <si>
    <t>酿溪</t>
  </si>
  <si>
    <t>建设标准化肉兔养殖基地，年出栏肉兔2.5万只</t>
  </si>
  <si>
    <t>危房改造示范村建设</t>
  </si>
  <si>
    <t>原廖家村危改示范村建设</t>
  </si>
  <si>
    <t>休闲旅游设施建设</t>
  </si>
  <si>
    <t>黄家田休闲旅游民族特色木质房屋建设</t>
  </si>
  <si>
    <t>有机茶叶种植</t>
  </si>
  <si>
    <t>茶叶基地建设（具体明细见原2016年至2017年茶叶种植计划批复表）</t>
  </si>
  <si>
    <t>茶叶基地建设及培管</t>
  </si>
  <si>
    <t>种植业</t>
  </si>
  <si>
    <t>旺田村竹笋基地建设</t>
  </si>
  <si>
    <t>村集体山核桃管护</t>
  </si>
  <si>
    <t>山核桃基地建设</t>
  </si>
  <si>
    <t>猕猴桃基地建设</t>
  </si>
  <si>
    <t>公路硬化</t>
  </si>
  <si>
    <t>会同县堡子镇金山村七里2、4组贫困村扶贫公路</t>
  </si>
  <si>
    <t>交通局</t>
  </si>
  <si>
    <t>堡子镇</t>
  </si>
  <si>
    <t>金山村</t>
  </si>
  <si>
    <r>
      <rPr>
        <sz val="9"/>
        <rFont val="宋体"/>
        <charset val="134"/>
      </rPr>
      <t>硬化路面3.264km</t>
    </r>
  </si>
  <si>
    <t>会同县堡子镇炉冲村组级公路</t>
  </si>
  <si>
    <t>中心村</t>
  </si>
  <si>
    <t>硬化路面1.109km</t>
  </si>
  <si>
    <t>会同县高椅乡雪峰公路</t>
  </si>
  <si>
    <t>雪峰村</t>
  </si>
  <si>
    <t>硬化路面0.795km</t>
  </si>
  <si>
    <t>会同县江边村组级公路</t>
  </si>
  <si>
    <t>江边村</t>
  </si>
  <si>
    <t>硬化路面3.487km</t>
  </si>
  <si>
    <t>会同县里龙村组级公路</t>
  </si>
  <si>
    <t>里龙村</t>
  </si>
  <si>
    <t>硬化路面1.398km</t>
  </si>
  <si>
    <t>会同县林城镇坳脚公路</t>
  </si>
  <si>
    <t>鹰嘴界村</t>
  </si>
  <si>
    <t>硬化道路1.06km</t>
  </si>
  <si>
    <t>会同县林城镇落溪公路</t>
  </si>
  <si>
    <t>落溪村</t>
  </si>
  <si>
    <t>硬化路面1.985km</t>
  </si>
  <si>
    <t>会同县林城镇镇溪组级公路</t>
  </si>
  <si>
    <t>洒口村</t>
  </si>
  <si>
    <t>硬化路面4.458km</t>
  </si>
  <si>
    <t>会同县马鞍宝冲团至七里公路</t>
  </si>
  <si>
    <t>硬化路面1.43km</t>
  </si>
  <si>
    <t>会同县马鞍镇北厂公路</t>
  </si>
  <si>
    <t>北厂村</t>
  </si>
  <si>
    <t>硬化路面2.619km</t>
  </si>
  <si>
    <t>会同县马鞍镇龙山公路</t>
  </si>
  <si>
    <t>小溪口村</t>
  </si>
  <si>
    <t>硬化路面1.577km</t>
  </si>
  <si>
    <t>会同县木舟村组级公路、会同县古楼村组级公路路面硬化工程</t>
  </si>
  <si>
    <t>若水镇</t>
  </si>
  <si>
    <t>长田</t>
  </si>
  <si>
    <r>
      <rPr>
        <sz val="9"/>
        <rFont val="宋体"/>
        <charset val="134"/>
      </rPr>
      <t>硬化路面1.999km</t>
    </r>
  </si>
  <si>
    <t>会同县炮团乡快团至大冲口公路提质改造工程、会同县炮团乡中心场大洞脚组贫困村扶贫公路工程</t>
  </si>
  <si>
    <t>炮团乡</t>
  </si>
  <si>
    <t>快团村</t>
  </si>
  <si>
    <r>
      <rPr>
        <sz val="9"/>
        <rFont val="宋体"/>
        <charset val="134"/>
      </rPr>
      <t>硬化路面5.928km</t>
    </r>
  </si>
  <si>
    <t>会同县坡塘1、2组公路</t>
  </si>
  <si>
    <t>坡塘村</t>
  </si>
  <si>
    <t>硬化路面1.624km</t>
  </si>
  <si>
    <t>会同县坡塘7、8组公路</t>
  </si>
  <si>
    <t>硬化路面1.321km</t>
  </si>
  <si>
    <t>会同县蒲稳乡岩寨村组级公路</t>
  </si>
  <si>
    <t>大罗田村</t>
  </si>
  <si>
    <t>硬化路面2.604km</t>
  </si>
  <si>
    <t>会同县团河镇吊塘公路</t>
  </si>
  <si>
    <t>吊塘村</t>
  </si>
  <si>
    <t>硬化路面1.79km</t>
  </si>
  <si>
    <t>会同县团河镇小江公路</t>
  </si>
  <si>
    <t>向阳村</t>
  </si>
  <si>
    <t>硬化路面1.342km</t>
  </si>
  <si>
    <t>会同县小市村组级公路</t>
  </si>
  <si>
    <t>小市村</t>
  </si>
  <si>
    <t>硬化路面2.121km</t>
  </si>
  <si>
    <t>会同县新地坪村组级公路路面硬化工程</t>
  </si>
  <si>
    <t>炮团村</t>
  </si>
  <si>
    <t>路面硬化3.148km</t>
  </si>
  <si>
    <t>会同县阳溪村组级公路路面硬化工程</t>
  </si>
  <si>
    <t>阳溪村</t>
  </si>
  <si>
    <t>硬化路面5.454km</t>
  </si>
  <si>
    <t>会同县早禾磨坪坡公路</t>
  </si>
  <si>
    <t>早禾村</t>
  </si>
  <si>
    <t>硬化路面0.457km</t>
  </si>
  <si>
    <t>会同县中心场村组级公路路面硬化</t>
  </si>
  <si>
    <t>中心场村</t>
  </si>
  <si>
    <t>硬化路面3.693km</t>
  </si>
  <si>
    <t>金竹镇清江一、二、三贫困村扶贫公路、马鞍镇小溪口村暂板贫困村扶贫公路</t>
  </si>
  <si>
    <r>
      <rPr>
        <sz val="9"/>
        <rFont val="宋体"/>
        <charset val="134"/>
      </rPr>
      <t>硬化路面4.388km</t>
    </r>
  </si>
  <si>
    <t>提质改造</t>
  </si>
  <si>
    <t>坪村镇坪村团至小田村</t>
  </si>
  <si>
    <t>坪村村</t>
  </si>
  <si>
    <t>提质改造4.039km</t>
  </si>
  <si>
    <t>若水乡下湾坳至八宋公路提质改造</t>
  </si>
  <si>
    <t>八宋村</t>
  </si>
  <si>
    <t>提质改造5.146km</t>
  </si>
  <si>
    <t>林业局</t>
  </si>
  <si>
    <t>林道建设3公里</t>
  </si>
  <si>
    <t>3万元/公里</t>
  </si>
  <si>
    <t>林道建设6公里</t>
  </si>
  <si>
    <t>翁料</t>
  </si>
  <si>
    <t>林道建设5.7公里</t>
  </si>
  <si>
    <t>林道建设1公里</t>
  </si>
  <si>
    <t>林道建设5公里</t>
  </si>
  <si>
    <t>中心</t>
  </si>
  <si>
    <t>江边</t>
  </si>
  <si>
    <t>桥冲</t>
  </si>
  <si>
    <t>林道建设4.7公里</t>
  </si>
  <si>
    <t>姚家</t>
  </si>
  <si>
    <t>林道建设1.7公里</t>
  </si>
  <si>
    <t xml:space="preserve"> </t>
  </si>
  <si>
    <t>槐枧</t>
  </si>
  <si>
    <t>林道建设3.7公里</t>
  </si>
  <si>
    <t>林道建设2公里</t>
  </si>
  <si>
    <t>雪峰</t>
  </si>
  <si>
    <t>林道建设4公里</t>
  </si>
  <si>
    <t>广木</t>
  </si>
  <si>
    <t>磨哨</t>
  </si>
  <si>
    <t>羊角坪</t>
  </si>
  <si>
    <t>半山</t>
  </si>
  <si>
    <t>林道建设1.4公里</t>
  </si>
  <si>
    <t>楼脚</t>
  </si>
  <si>
    <t>坡脚</t>
  </si>
  <si>
    <t>石旗</t>
  </si>
  <si>
    <t>岩脚</t>
  </si>
  <si>
    <t>林道建设2.4公里</t>
  </si>
  <si>
    <t>白市</t>
  </si>
  <si>
    <t>赤土</t>
  </si>
  <si>
    <t>冲脚羊</t>
  </si>
  <si>
    <t>利溪</t>
  </si>
  <si>
    <t>林道建设2.7公里</t>
  </si>
  <si>
    <t>品溪</t>
  </si>
  <si>
    <t>小洪江</t>
  </si>
  <si>
    <t>林道建设8公里</t>
  </si>
  <si>
    <t>小市</t>
  </si>
  <si>
    <t>林道建设5.3公里</t>
  </si>
  <si>
    <t>宝照</t>
  </si>
  <si>
    <t>六黄</t>
  </si>
  <si>
    <t>茶溪</t>
  </si>
  <si>
    <t>林道建设7.7公里</t>
  </si>
  <si>
    <t>金寨</t>
  </si>
  <si>
    <t>林道建设7.3公里</t>
  </si>
  <si>
    <t>落溪</t>
  </si>
  <si>
    <t>林道建设4.3公里</t>
  </si>
  <si>
    <t>洒口</t>
  </si>
  <si>
    <t>林道建设8.6公里</t>
  </si>
  <si>
    <t>瑶丰</t>
  </si>
  <si>
    <t>林道建设9.7公里</t>
  </si>
  <si>
    <t>北厂</t>
  </si>
  <si>
    <t>唐家</t>
  </si>
  <si>
    <t>相见</t>
  </si>
  <si>
    <t>阳隆</t>
  </si>
  <si>
    <t>银山</t>
  </si>
  <si>
    <t>漠滨</t>
  </si>
  <si>
    <t>洞头冲</t>
  </si>
  <si>
    <t>洞头塘</t>
  </si>
  <si>
    <t>金子</t>
  </si>
  <si>
    <t>快团</t>
  </si>
  <si>
    <t>梨子寨</t>
  </si>
  <si>
    <t>王家盘</t>
  </si>
  <si>
    <t>木臻</t>
  </si>
  <si>
    <t>林道建设7公里</t>
  </si>
  <si>
    <t>新屋</t>
  </si>
  <si>
    <t>大罗田</t>
  </si>
  <si>
    <t>林道建设3.4公里</t>
  </si>
  <si>
    <t>白泥</t>
  </si>
  <si>
    <t>蛤蟆塘</t>
  </si>
  <si>
    <t>林道建设5.4公里</t>
  </si>
  <si>
    <t>黄泥</t>
  </si>
  <si>
    <t>朗江</t>
  </si>
  <si>
    <t>七溪</t>
  </si>
  <si>
    <t>抱蓬</t>
  </si>
  <si>
    <t>里龙</t>
  </si>
  <si>
    <t>坡塘</t>
  </si>
  <si>
    <t>塘枧</t>
  </si>
  <si>
    <t>望东</t>
  </si>
  <si>
    <t>翁顶</t>
  </si>
  <si>
    <t>宝联</t>
  </si>
  <si>
    <t>木寨</t>
  </si>
  <si>
    <t>塘湾</t>
  </si>
  <si>
    <t>林道建设4.4公里</t>
  </si>
  <si>
    <t>连道苗寨村人居环境整治工程</t>
  </si>
  <si>
    <t>农业局</t>
  </si>
  <si>
    <t>绿化2000米，种植樱花、茶花、杜鹃花、杨梅300 株；入户道路硬化6000米，沟渠硬化1000米；废旧栏厕拆除30间</t>
  </si>
  <si>
    <t>旺田村人居环境整治工程</t>
  </si>
  <si>
    <t>绿化21公里，银杏、杨梅等1800棵;废旧栏厕拆除191间;修建垃圾焚烧炉22个</t>
  </si>
  <si>
    <t>翁料村人居环境整治工程</t>
  </si>
  <si>
    <t>村部主干道沿线绿化3公里;硬化入户路5公里，沟渠硬化1公里;废旧栏厕拆除30处;村团保洁员2名;焚烧炉一个;宣传牌，文化墙</t>
  </si>
  <si>
    <t>黄旗村人居环境整治工程</t>
  </si>
  <si>
    <t>废旧栏厕拆除7个、村团保洁、绿化植树260株、栽花195株、其他500株、安装太阳能路灯22盏、入户道路硬化</t>
  </si>
  <si>
    <t>金山村人居环境整治工程</t>
  </si>
  <si>
    <t>七里片6公里、弄溪片8公里，桂花、白玉兰、垂柳、  杨梅、黄花梨、樱花等苗木，七里片20盏路灯、弄溪片40盏路灯</t>
  </si>
  <si>
    <t>坪见村人居环境整治工程</t>
  </si>
  <si>
    <t>坪见</t>
  </si>
  <si>
    <t>废旧栏厕拆除6个、村团保洁、绿化植树300株、栽花260株、安装太阳能路灯30盏、入户道路硬化</t>
  </si>
  <si>
    <t>上坊村人居环境整治工程</t>
  </si>
  <si>
    <t>村团保洁、绿化植树150株、栽花100株、安装太阳能路灯60盏、种植荷花60亩、桥头上游修拦水坝及护坎、修风雨桥凉亭等</t>
  </si>
  <si>
    <t>胜溪村人居环境整治工程</t>
  </si>
  <si>
    <t>废旧栏厕拆除4个、村团保洁、绿化植树1000株、栽花200株、安装太阳能路灯40盏、入户道路硬化</t>
  </si>
  <si>
    <t>中心村人居环境整治工程</t>
  </si>
  <si>
    <t>入户道路8786米，农户沟渠200米</t>
  </si>
  <si>
    <t>江边村人居环境整治工程</t>
  </si>
  <si>
    <t xml:space="preserve">绿化铁路背至黄土坡村道需苗木1500株，每株价20元;增装路灯80盏 </t>
  </si>
  <si>
    <t>桥冲村人居环境整治工程</t>
  </si>
  <si>
    <t xml:space="preserve">公里沿线、村部绿化、盆景栽树; 硬化路面1米宽、厚3寸约1000米; 太阳能路灯35盏; 修建6个垃圾焚烧炉;保洁员3人;村上文化墙2个 </t>
  </si>
  <si>
    <t>团结村人居环境整治工程</t>
  </si>
  <si>
    <t xml:space="preserve">龙貌、新开、团结、罗家公路沿线绿化;龙貌、新开、团结、罗家入户道路7000米硬化 </t>
  </si>
  <si>
    <t>槐枧村人居环境整治工程</t>
  </si>
  <si>
    <t>绿化1.5公里，硬化入户道路4000米，修建村部停车场4处</t>
  </si>
  <si>
    <t>岭头村人居环境整治工程</t>
  </si>
  <si>
    <t>废旧栏厕拆除40个、村团保洁、绿化植树1000株、栽花1000株、安装太阳能路灯40盏、入户道路硬化</t>
  </si>
  <si>
    <t>翁高村人居环境整治工程</t>
  </si>
  <si>
    <t>苗户苗寨观景，村团公路沿线绿化杨梅苗500株，团寨污水处理，新建沟渠硬化1000米，增装路灯20盏，30户村组主干道改厕， 8名保洁员工资，月工资500元，垃圾焚烧炉修建2个</t>
  </si>
  <si>
    <t>雪峰村人居环境整治工程</t>
  </si>
  <si>
    <t>绿化500棵桂花树， 硬化入户道路5000米，增加安装路灯20盏，垃圾焚烧炉修建10个，公共厕所3万，改厕20户</t>
  </si>
  <si>
    <t>广木村人居环境整治工程</t>
  </si>
  <si>
    <t>广么公路沿线绿化5公里；硬化广木村境内5公里范围的入户道路等；拆除广么公路沿线及广青公路沿线的废旧栏厕；安装路灯</t>
  </si>
  <si>
    <t>蒿圮坪村人居环境整治工程</t>
  </si>
  <si>
    <t>村公路沿线、印家、胡家等种植1000棵桂花树；安装路灯70盏；全村3-4组，6-12组需改厕120户</t>
  </si>
  <si>
    <t>吉朗村人居环境整治工程</t>
  </si>
  <si>
    <t>绿化植树1033株、栽花313株</t>
  </si>
  <si>
    <t>磨哨村人居环境整治工程</t>
  </si>
  <si>
    <t>废旧栏厕拆除50个、村团保洁、绿化植树、安装太阳能路灯70盏、安装交流电36盏、入户道路硬化</t>
  </si>
  <si>
    <t>西楼村人居环境整治工程</t>
  </si>
  <si>
    <t>西楼</t>
  </si>
  <si>
    <t>废旧栏厕拆除33个、村团保洁、绿化植树100株、栽花200株、安装太阳能路灯20盏、安装仿古灯50盏、入户道路硬化、休闲广场</t>
  </si>
  <si>
    <t>羊角坪村人居环境整治工程</t>
  </si>
  <si>
    <t>村团保洁、绿化栽花1200株、安装太阳能路灯20盏、安装仿古灯路灯50盏、入户道路硬化</t>
  </si>
  <si>
    <t>半山村人居环境整治工程</t>
  </si>
  <si>
    <t>肖家集镇至半山公路沿线11公里绿化，半山片入户道路硬化7000米， 拆除废旧栏厕8处，新建公厕1个</t>
  </si>
  <si>
    <t>金坪村人居环境整治工程</t>
  </si>
  <si>
    <t>金坪</t>
  </si>
  <si>
    <t>废旧栏厕拆除49个、村团保洁、绿化植树580株、安装太阳能路灯52盏、入户道路硬化</t>
  </si>
  <si>
    <t>老团村人居环境整治工程</t>
  </si>
  <si>
    <t>绿化15公里种植桂花树2000棵，种花草，安装路灯65盏</t>
  </si>
  <si>
    <t>楼脚村人居环境整治工程</t>
  </si>
  <si>
    <t>绿化植树2100株、栽花3200株</t>
  </si>
  <si>
    <t>清江村人居环境整治工程</t>
  </si>
  <si>
    <t>废旧栏厕拆除14个、村团保洁、绿化植树2000株、栽花2000株、安装太阳能路灯40盏、入户道路硬化</t>
  </si>
  <si>
    <t>石旗村人居环境整治工程</t>
  </si>
  <si>
    <t>绿化二组、四组、五组、六组公路沿线，村部，八组、九组团寨入户道路硬化，水毁公路修建，安装路灯40盏</t>
  </si>
  <si>
    <t>水尾村人居环境整治工程</t>
  </si>
  <si>
    <t>废旧栏厕拆除75个、村团保洁、绿化植树2000株、栽花3000株、安装太阳能路灯50盏、入户道路硬化</t>
  </si>
  <si>
    <t>桐木村人居环境整治工程</t>
  </si>
  <si>
    <t>桐木</t>
  </si>
  <si>
    <t>绿化植树1200株、栽花1300株</t>
  </si>
  <si>
    <t>王家村人居环境整治工程</t>
  </si>
  <si>
    <t>废旧栏厕拆除14个、村团保洁、绿化植树1500株、安装太阳能路灯120盏、入户道路硬化</t>
  </si>
  <si>
    <t>白市村人居环境整治工程</t>
  </si>
  <si>
    <t>村团沿线绿化3千米，安装路灯40盏，停车场硬化1500平方米等</t>
  </si>
  <si>
    <t>冲脚羊村人居环境整治工程</t>
  </si>
  <si>
    <t>废旧栏厕拆除30个、村团保洁、绿化植树、安装太阳能路灯80盏、入户道路硬化</t>
  </si>
  <si>
    <t>枞树脚村人居环境整治工程</t>
  </si>
  <si>
    <t>废旧栏厕拆除6个、村团保洁、绿化植树320株、入户道路硬化</t>
  </si>
  <si>
    <t>金鱼口村人居环境整治工程</t>
  </si>
  <si>
    <t>金鱼口</t>
  </si>
  <si>
    <t>废旧栏厕拆除34个、村团保洁、绿化植树2500株、安装太阳能路灯120盏、入户道路硬化</t>
  </si>
  <si>
    <t>利溪村人居环境整治工程</t>
  </si>
  <si>
    <t>废旧栏厕拆除62个、村团保洁、绿化植树、安装太阳能路灯10盏、安装交流电路灯10盏、入户道路硬化</t>
  </si>
  <si>
    <t>木栗溪村人居环境整治工程</t>
  </si>
  <si>
    <t>木栗溪</t>
  </si>
  <si>
    <t>绿化植树218株、栽花75株</t>
  </si>
  <si>
    <t>泥湾村人居环境整治工程</t>
  </si>
  <si>
    <t>入户道与农户沟渠硬化6000米，泥湾--翁洞、埋塘公路沿线绿化6公里</t>
  </si>
  <si>
    <t>品溪村人居环境整治工程</t>
  </si>
  <si>
    <t>村主干道沿线3公里绿化，入户道路硬化14处，2000米，安装路灯50盏， 3名保洁员工资</t>
  </si>
  <si>
    <t>王家坪村人居环境整治工程</t>
  </si>
  <si>
    <t>废旧栏厕拆除34个、村团保洁、绿化植树218株、栽花75株、安装太阳能路灯5盏、安装交流电路灯20盏、入户道路硬化</t>
  </si>
  <si>
    <t>下坝塘村人居环境整治工程</t>
  </si>
  <si>
    <t>下坝塘</t>
  </si>
  <si>
    <t>绿化植树400株、栽花4500株等</t>
  </si>
  <si>
    <t>小洪江村人居环境整治工程</t>
  </si>
  <si>
    <t xml:space="preserve">从王家坪集镇至小洪江村龙船湾1公里绿化， 翁锡片区、山总片区、前进片区、原小洪片区各硬化 500米，安装路灯30盏  </t>
  </si>
  <si>
    <t>小市村人居环境整治工程</t>
  </si>
  <si>
    <t>废旧栏厕拆除5个、村团保洁、绿化植树2100株、栽花180株、安装太阳能路灯35盏、入户道路硬化</t>
  </si>
  <si>
    <t>元贞村人居环境整治工程</t>
  </si>
  <si>
    <t>废旧栏厕拆除20个、村团保洁、绿化植树2000株、栽花4000株、安装交流电路灯40盏、入户道路硬化</t>
  </si>
  <si>
    <t>长滩村人居环境整治工程</t>
  </si>
  <si>
    <t>长滩</t>
  </si>
  <si>
    <t>绿化植树600株</t>
  </si>
  <si>
    <t>长寨联合村人居环境整治工程</t>
  </si>
  <si>
    <t>绿化5公里， 硬化入户道路及农户沟渠1千米，拆除废旧栏厕15个，安装路灯15盏5个小村请保洁员， 制作12平方米的宣传牌1个，20平方米的文化墙一处，修建1300平方米的集镇停车场</t>
  </si>
  <si>
    <t>宝照村人居环境整治工程</t>
  </si>
  <si>
    <t>村团保洁、绿化植树100株、栽花100株、安装太阳能路灯90盏、入户道路硬化</t>
  </si>
  <si>
    <t>大坪村人居环境整治工程</t>
  </si>
  <si>
    <t>大坪</t>
  </si>
  <si>
    <t>废旧栏厕拆除158个、村团保洁、绿化植树300株、栽花300株、安装太阳能路灯50盏、安装交流电50盏、入户道路硬化、修莲花塘旅游景点的游步道及护坎</t>
  </si>
  <si>
    <t>火神坡村人居环境整治工程</t>
  </si>
  <si>
    <t>火神坡</t>
  </si>
  <si>
    <t>绿化植树350株、栽花192株</t>
  </si>
  <si>
    <t>建设村人居环境整治工程</t>
  </si>
  <si>
    <t>废旧栏厕拆除250个、村团保洁、绿化植树300株、安装太阳能路灯40盏、入户道路硬化</t>
  </si>
  <si>
    <t>六黄村人居环境整治工程</t>
  </si>
  <si>
    <t>栽种花树绿化；村团入户道路硬化；拆除废旧栏厕16处；大团寨改厕</t>
  </si>
  <si>
    <t>县园艺场人居环境整治工程</t>
  </si>
  <si>
    <t>县园艺场</t>
  </si>
  <si>
    <t>绿化植树1450株、栽花992株</t>
  </si>
  <si>
    <t>茶溪村人居环境整治工程</t>
  </si>
  <si>
    <t>空坪栽树100颗，入户路硬化7000米</t>
  </si>
  <si>
    <t>东岳司村人居环境整治工程</t>
  </si>
  <si>
    <t>绿化植树300株、栽花300株</t>
  </si>
  <si>
    <t>洞头村人居环境整治工程</t>
  </si>
  <si>
    <t>洞头</t>
  </si>
  <si>
    <t>绿化</t>
  </si>
  <si>
    <t>吉秀村人居环境整治工程</t>
  </si>
  <si>
    <t>公路沿线栽桂花、银杏、杨梅等树300株左右，村团空坪800株左右，装太阳能路灯86盏</t>
  </si>
  <si>
    <t>金寨村人居环境整治工程</t>
  </si>
  <si>
    <t>金寨村公路两边沿线,桂花树800棵,入户道路硬化2000米</t>
  </si>
  <si>
    <t>落溪村人居环境整治工程</t>
  </si>
  <si>
    <t>级公路3.2公里两边清理垃圾和土石渣及栽种桂花树、樟树等乔木100株，入户道路硬化6000米，安装太阳能路灯10盏</t>
  </si>
  <si>
    <t>民主村人居环境整治工程</t>
  </si>
  <si>
    <t>民主</t>
  </si>
  <si>
    <t>墓脚村人居环境整治工程</t>
  </si>
  <si>
    <t>墓脚</t>
  </si>
  <si>
    <t>废旧栏厕拆除56个、村团保洁、绿化植树380株、栽花950株、安装太阳能路灯60盏、入户道路硬化</t>
  </si>
  <si>
    <t>酿溪村人居环境整治工程</t>
  </si>
  <si>
    <t>花草、树木，入户道路硬化</t>
  </si>
  <si>
    <t>洒口村人居环境整治工程</t>
  </si>
  <si>
    <t>村通畅公里3.2公里，两边清理垃圾和土石渣，鲁大公路 4.2公里两边垃圾清理，并栽桂花、樟等常绿乔木200颗（树茎6-8公分），村组织活动中心门口138米、4.5米宽，村会议室改造，安装太阳能20盏，维修原已安装的7盏有问题的太阳能路灯</t>
  </si>
  <si>
    <t>翁竹村人居环境整治工程</t>
  </si>
  <si>
    <t>村团保洁、绿化植树20株、栽花150株、安装太阳能路灯56盏、入户道路硬化</t>
  </si>
  <si>
    <t>小寨村人居环境整治工程</t>
  </si>
  <si>
    <t>小寨</t>
  </si>
  <si>
    <t>废旧栏厕拆除100个、村团保洁、绿化植树260株、栽花50株、安装太阳能路灯70盏、入户道路硬化</t>
  </si>
  <si>
    <t>瑶丰村人居环境整治工程</t>
  </si>
  <si>
    <t>公路沿线栽树200株，太阳能路灯34盏， 村部门口修建标志性桥一座</t>
  </si>
  <si>
    <t>鹰嘴界村人居环境整治工程</t>
  </si>
  <si>
    <t>1000株树苗, 100盏路灯</t>
  </si>
  <si>
    <t>早禾村人居环境整治工程</t>
  </si>
  <si>
    <t>本村公路沿线植树5公里,入户道路2000米、沟渠2000米,太阳能路灯30盏，保洁员10个</t>
  </si>
  <si>
    <t>长田村人居环境整治工程</t>
  </si>
  <si>
    <t>公路绿化10千米，村团空坪500平方米， 8000米入户道路硬化，30处废旧厕拆除</t>
  </si>
  <si>
    <t>北厂村人居环境整治工程</t>
  </si>
  <si>
    <t>绿化公路沿线5公里，村部空坪400平方米;硬化村团入户路6000米，农户沟渠2500米</t>
  </si>
  <si>
    <t>唐家村人居环境整治工程</t>
  </si>
  <si>
    <t>绿化公路沿线3公里，村部空坪500平方;硬化村团入户路5000米，农户沟渠1500米;废旧栏厕拆除80座</t>
  </si>
  <si>
    <t>小溪口村人居环境整治工程</t>
  </si>
  <si>
    <t>绿化公路沿线7公里，村部空坪300平方米;硬化村团入户路2700米，农户沟渠2200米</t>
  </si>
  <si>
    <t>银山村人居环境整治工程</t>
  </si>
  <si>
    <t>绿化公路沿线14公里;村部沿线改厕30座</t>
  </si>
  <si>
    <t>洞头冲村人居环境整治工程</t>
  </si>
  <si>
    <t>废旧栏厕拆除20个、村团保洁、绿化植树200株、栽花100株、安装太阳能路灯30盏、入户道路硬化</t>
  </si>
  <si>
    <t>洞头塘村人居环境整治工程</t>
  </si>
  <si>
    <t>废旧栏厕拆除27个、村团保洁、绿化植树114株、栽花465株、安装太阳能路灯60盏、入户道路硬化</t>
  </si>
  <si>
    <t>金塘溪村人居环境整治工程</t>
  </si>
  <si>
    <t>金塘溪</t>
  </si>
  <si>
    <t>绿化植树200株、栽花100株</t>
  </si>
  <si>
    <t>金子村人居环境整治工程</t>
  </si>
  <si>
    <t>村部主干道沿线绿化;硬化入户路3000米</t>
  </si>
  <si>
    <t>漠滨村人居环境整治工程</t>
  </si>
  <si>
    <t>绿化村部周围及主干道6公里;亮化路灯135盏</t>
  </si>
  <si>
    <t>快团村人居环境整治工程</t>
  </si>
  <si>
    <t xml:space="preserve"> 樱花30株、桂花440株，所需资金5万元;20处废旧栏厕拆除;改厕30户;18个垃圾焚烧炉修建;保洁员8人;宣传牌10块  </t>
  </si>
  <si>
    <t>梨子寨村人居环境整治工程</t>
  </si>
  <si>
    <t>村团保洁、绿化植树3000株、栽花7000株、安装太阳能路灯80盏、入户道路硬化</t>
  </si>
  <si>
    <t>炮团村人居环境整治工程</t>
  </si>
  <si>
    <t>田至乡集镇一线延伸至2、3组公路一段沿线共700米植树;入户路硬化7000米（7000平方米）</t>
  </si>
  <si>
    <t>王家盘村人居环境整治工程</t>
  </si>
  <si>
    <t>废旧栏厕拆除3个、村团保洁、绿化植树、安装太阳能路灯55盏、入户道路硬化</t>
  </si>
  <si>
    <t>新塘村人居环境整治工程</t>
  </si>
  <si>
    <t>新塘</t>
  </si>
  <si>
    <t>绿化植树30000株、栽花1500株</t>
  </si>
  <si>
    <t>中心场村人居环境整治工程</t>
  </si>
  <si>
    <t>农户庭院、进户道路绿化;100户改厕</t>
  </si>
  <si>
    <t>红旗村人居环境整治工程</t>
  </si>
  <si>
    <t>废旧栏厕拆除20个、村团保洁、绿化植树100株、栽花10000株、安装太阳能路灯80盏、入户道路硬化</t>
  </si>
  <si>
    <t>木臻村人居环境整治工程</t>
  </si>
  <si>
    <t>万宜（3.4组），木臻河边绿化，木臻（阳霞团500米），万宜1730米入户道路硬化，70盏路灯</t>
  </si>
  <si>
    <t>坪村村人居环境整治工程</t>
  </si>
  <si>
    <t>坪小公路沿线绿化，坪村、田家寨、小田入户道路硬化及沟渠硬化3710米，50盏路灯</t>
  </si>
  <si>
    <t>铺坪村人居环境整治工程</t>
  </si>
  <si>
    <t>村主干道路5公里、村部空坪100㎡绿化，村部周围入户道路及400米沟渠硬化，100盏路灯</t>
  </si>
  <si>
    <t>大罗田村人居环境整治工程</t>
  </si>
  <si>
    <t>绿化公路沿线植树500株，花台280米;亮化路灯100盏</t>
  </si>
  <si>
    <t>蒲稳村人居环境整治工程</t>
  </si>
  <si>
    <t>绿化植树1500株、栽花2000株</t>
  </si>
  <si>
    <t>夏结莲村人居环境整治工程</t>
  </si>
  <si>
    <t>极桎老石桥公路植树1000株，村部门口植花30米（做花台）;硬化村团入户路4500米，沟渠3500米;村部沿线，廖家团，杨家寨脚改厕30座</t>
  </si>
  <si>
    <t>阳溪村人居环境整治工程</t>
  </si>
  <si>
    <t>废旧栏厕拆除24个、村团保洁、绿化植树150株、栽花100株、安装太阳能路灯66盏、入户道路硬化</t>
  </si>
  <si>
    <t>安顺村人居环境整治工程</t>
  </si>
  <si>
    <t>绿化植树1300株、栽花600株</t>
  </si>
  <si>
    <t>蛤蟆塘村人居环境整治工程</t>
  </si>
  <si>
    <t>栽种桂花、红叶石楠两种树苗450株；入户道路硬化18000米</t>
  </si>
  <si>
    <t>黄泥村人居环境整治工程</t>
  </si>
  <si>
    <t>茶花树、红叶石楠、茶花树500株；入户道路4千米；太阳能路灯80盏</t>
  </si>
  <si>
    <t>凯头村人居环境整治工程</t>
  </si>
  <si>
    <t>客寨溪村人居环境整治工程</t>
  </si>
  <si>
    <t>废旧栏厕拆除180个、村团保洁、绿化植树100株、栽花400株、安装太阳能路灯30盏、入户道路硬化</t>
  </si>
  <si>
    <t>朗江村人居环境整治工程</t>
  </si>
  <si>
    <t>废旧栏厕拆除20个、村团保洁、绿化植树、安装太阳能路灯100盏、入户道路硬化</t>
  </si>
  <si>
    <t>木舟村人居环境整治工程</t>
  </si>
  <si>
    <t>废旧栏厕拆除55个、村团保洁、绿化植树1000株、栽花1000株、安装太阳能路灯30盏、入户道路硬化</t>
  </si>
  <si>
    <t>七溪村人居环境整治工程</t>
  </si>
  <si>
    <t>绿化村境内公路沿线4公里；亮化安装路灯37盏；改厕28户</t>
  </si>
  <si>
    <t>新庄村人居环境整治工程</t>
  </si>
  <si>
    <t>从光塘到老庄主干公路全长11公里栽种花树400棵；入户道路全村400户，全村推进15000米</t>
  </si>
  <si>
    <t>八宋村人居环境整治工程</t>
  </si>
  <si>
    <t>废旧栏厕拆除50个、村团保洁、绿化、安装太阳能路灯10盏、安装交流电路灯20盏、入户道路硬化</t>
  </si>
  <si>
    <t>抱蓬村人居环境整治工程</t>
  </si>
  <si>
    <t>废旧栏厕拆除10个、村团保洁、绿化植树630株、安装太阳能路灯80盏、入户道路硬化</t>
  </si>
  <si>
    <t>地四方村人居环境整治工程</t>
  </si>
  <si>
    <t>废旧栏厕拆除40个、村团保洁、绿化植树420株、安装交流电路灯20盏、入户道路硬化</t>
  </si>
  <si>
    <t>架坪村人居环境整治工程</t>
  </si>
  <si>
    <t>绿化植树520株、栽花2000株</t>
  </si>
  <si>
    <t>里龙村人居环境整治工程</t>
  </si>
  <si>
    <t>废旧栏厕拆除27个、村团保洁、绿化栽花720株、安装太阳能路灯64盏、入户道路硬化</t>
  </si>
  <si>
    <t>坡塘村人居环境整治工程</t>
  </si>
  <si>
    <t>废旧栏厕拆除52个、村团保洁、绿化植树200株、栽花350株、安装太阳能路灯80盏、入户道路硬化</t>
  </si>
  <si>
    <t>塘枧村人居环境整治工程</t>
  </si>
  <si>
    <t>村部主干道沿线绿化，村团主干道沿线废旧栏厕拆除，亮化路灯40盏，垃圾焚烧炉</t>
  </si>
  <si>
    <t>望东村人居环境整治工程</t>
  </si>
  <si>
    <t>废旧栏厕拆除10个、村团保洁、绿化植树200株、栽花500株、安装太阳能路灯15盏、安装仿古灯20盏、入户道路硬化</t>
  </si>
  <si>
    <t>翁顶村人居环境整治工程</t>
  </si>
  <si>
    <t>桂花500株，樱花100株，桃花300株，小花草200株，入户道路15000米</t>
  </si>
  <si>
    <t>绿化空坪硬化，种植花带，硬化村团入户路，亮化路灯30盏</t>
  </si>
  <si>
    <t>宝联村人居环境整治工程</t>
  </si>
  <si>
    <t>绿化S222省道两旁1公里，农户空坪栽树200棵,新建村民休闲健身广场、风雨亭一个</t>
  </si>
  <si>
    <t>丰山村人居环境整治工程</t>
  </si>
  <si>
    <t>村部沿线公路两边约600米绿化，村粟家冲至村部沿线至张立田亮化工程，团进户路硬化</t>
  </si>
  <si>
    <t>木寨村人居环境整治工程</t>
  </si>
  <si>
    <t>公路沿线两侧绿化4公里，团寨道路硬化5公里， 30盏路灯，村团寨主干路线沿线栏牛圈110个</t>
  </si>
  <si>
    <t>塘湾村人居环境整治工程</t>
  </si>
  <si>
    <t>以村部为中心沿线2公里， 团寨入户道路500米，农户沟渠5公里，46盏路灯</t>
  </si>
  <si>
    <t>中全村人居环境整治工程</t>
  </si>
  <si>
    <t>中全</t>
  </si>
  <si>
    <t>废旧栏厕拆除10个、村团保洁、绿化植树600株、安装交流电路灯62盏、入户道路硬化</t>
  </si>
  <si>
    <t>吊塘村人居环境整治工程</t>
  </si>
  <si>
    <t>废旧栏厕拆除20个、村团保洁、绿化植树200株、栽花100株、安装交流电路灯65盏、入户道路硬化</t>
  </si>
  <si>
    <t>官舟村人居环境整治工程</t>
  </si>
  <si>
    <t>废旧栏厕拆除37个、村团保洁、绿化植树462株、入户道路硬化</t>
  </si>
  <si>
    <t>楠木村人居环境整治工程</t>
  </si>
  <si>
    <t>废旧栏厕拆除50个、村团保洁、绿化植树100株、栽花500株、安装太阳能路灯30盏、安装交流电20盏、入户道路硬化</t>
  </si>
  <si>
    <t>盛储村人居环境整治工程</t>
  </si>
  <si>
    <t>盛储</t>
  </si>
  <si>
    <t>8公里沿线公路绿化， 安装路灯20盏，古石桥维修改造</t>
  </si>
  <si>
    <t>向阳村人居环境整治工程</t>
  </si>
  <si>
    <t>村部门口、公路绿化及村部院内绿化， 10公里入户公路，5000米沟渠， 10个保洁员工资</t>
  </si>
  <si>
    <t>竹坡村人居环境整治工程</t>
  </si>
  <si>
    <t>竹坡</t>
  </si>
  <si>
    <t>废旧栏厕拆除23个、村团保洁、绿化植树500株、栽花300株、安装太阳能路灯13盏、入户道路硬化</t>
  </si>
  <si>
    <t>技术培训</t>
  </si>
  <si>
    <t>农民素质教育</t>
  </si>
  <si>
    <t>一村一示范</t>
  </si>
  <si>
    <t>地灵乡</t>
  </si>
  <si>
    <t>团结村</t>
  </si>
  <si>
    <t>钩藤100亩</t>
  </si>
  <si>
    <t>地灵村</t>
  </si>
  <si>
    <t>黄金贡柚70亩</t>
  </si>
  <si>
    <t>老团村</t>
  </si>
  <si>
    <t>食品加工800平方</t>
  </si>
  <si>
    <t>坡脚村</t>
  </si>
  <si>
    <t>食用竹笋加工700平方</t>
  </si>
  <si>
    <t>王家坪村</t>
  </si>
  <si>
    <t>连山乡</t>
  </si>
  <si>
    <t>火神坡村</t>
  </si>
  <si>
    <t>黄金贡柚50亩</t>
  </si>
  <si>
    <t>林城镇</t>
  </si>
  <si>
    <t>东岳司村</t>
  </si>
  <si>
    <t>桃子种植100亩</t>
  </si>
  <si>
    <t>唐家村</t>
  </si>
  <si>
    <t>鹅加工15万羽</t>
  </si>
  <si>
    <t>梨子寨村</t>
  </si>
  <si>
    <t>铺坪村</t>
  </si>
  <si>
    <t>黑木耳108000棒</t>
  </si>
  <si>
    <t>贫困户发展生产</t>
  </si>
  <si>
    <t>贫困户自主发展产业扶持</t>
  </si>
  <si>
    <t>望东村</t>
  </si>
  <si>
    <t>竹制品加工厂2000平方</t>
  </si>
  <si>
    <t>魔芋种植</t>
  </si>
  <si>
    <t>发展魔芋种植1500亩</t>
  </si>
  <si>
    <t>半山村溪坝及配套灌渠、防洪堤建设</t>
  </si>
  <si>
    <t>农综办</t>
  </si>
  <si>
    <t>半山村</t>
  </si>
  <si>
    <t>溪坝6座，配套灌渠5850米，防洪堤650米</t>
  </si>
  <si>
    <t>相关费用</t>
  </si>
  <si>
    <t>工程建设其他费（勘察设计监理、项目管理管护等）</t>
  </si>
  <si>
    <t>按相关规定列支</t>
  </si>
  <si>
    <t>蒿圮坪村溪坝及配套灌渠、渡槽及机耕道建设</t>
  </si>
  <si>
    <t>蒿圮坪村</t>
  </si>
  <si>
    <t>溪坝2座，配套灌渠5200米、渡槽50米、机耕道250米</t>
  </si>
  <si>
    <t>康成家庭农场灌渠建设</t>
  </si>
  <si>
    <t>木臻村</t>
  </si>
  <si>
    <t>修建排水灌渠500米</t>
  </si>
  <si>
    <t>老团村溪坝及配套灌渠、防洪堤、便桥、机耕道建设</t>
  </si>
  <si>
    <t>溪坝6座，配套灌渠3500米，防洪堤500米，平板桥3座80米，漫水桥2座50米</t>
  </si>
  <si>
    <t>蒲稳村排水渠建设</t>
  </si>
  <si>
    <t>蒲稳村</t>
  </si>
  <si>
    <t>修建排水渠150米、护岸等</t>
  </si>
  <si>
    <t>石旗村防洪堤及配套灌渠建设</t>
  </si>
  <si>
    <t>石旗村</t>
  </si>
  <si>
    <t>防洪堤350米，灌渠1000米</t>
  </si>
  <si>
    <t>翁顶村灌渠建设</t>
  </si>
  <si>
    <t>翁顶村</t>
  </si>
  <si>
    <t>排灌渠建设5800米</t>
  </si>
  <si>
    <t>新庄村溪坝及配套灌渠建设</t>
  </si>
  <si>
    <t>新庄村</t>
  </si>
  <si>
    <t>溪坝2座，配套灌渠3700米</t>
  </si>
  <si>
    <t>鹰嘴界村便桥及机耕道建设</t>
  </si>
  <si>
    <t>便桥一座，机耕道140米</t>
  </si>
  <si>
    <t>早禾村灌渠建设</t>
  </si>
  <si>
    <t>排灌渠建设7660米</t>
  </si>
  <si>
    <t>人社局</t>
  </si>
  <si>
    <t>健康扶贫</t>
  </si>
  <si>
    <t>对2016年、2017年建档立卡贫困人口参加新农合个人缴费部分进行补贴。</t>
  </si>
  <si>
    <t>全额奖补（每人2016年120元、2017年150元）</t>
  </si>
  <si>
    <t>五小水利工程</t>
  </si>
  <si>
    <t>水利局</t>
  </si>
  <si>
    <t>宝田乡</t>
  </si>
  <si>
    <t>旺田村</t>
  </si>
  <si>
    <t>竹笋厂防洪堤挡墙二期工程</t>
  </si>
  <si>
    <t>河道治理工程</t>
  </si>
  <si>
    <t>楼落村</t>
  </si>
  <si>
    <t>堡子镇楼落村清水塘山塘维修</t>
  </si>
  <si>
    <t>坪见村</t>
  </si>
  <si>
    <t>山塘防渗加固及清淤</t>
  </si>
  <si>
    <t>胜溪村</t>
  </si>
  <si>
    <t>堡子镇胜溪村荷包冲山塘项目工程</t>
  </si>
  <si>
    <t>拦溪坝</t>
  </si>
  <si>
    <t>渠道维修</t>
  </si>
  <si>
    <t>新店村</t>
  </si>
  <si>
    <t>盘山冲山塘维修及八一水库渠道维修</t>
  </si>
  <si>
    <t>水毁防洪堤恢复</t>
  </si>
  <si>
    <t>渠道2km</t>
  </si>
  <si>
    <t>彭家湾山塘清淤加固</t>
  </si>
  <si>
    <t>高椅乡</t>
  </si>
  <si>
    <t>槐枧村</t>
  </si>
  <si>
    <t>高椅乡槐枧村刘家山塘维修工程</t>
  </si>
  <si>
    <t>小安溪渠道维修工程</t>
  </si>
  <si>
    <t>大水田山塘维修工程</t>
  </si>
  <si>
    <t>大水田、刘家山塘加固维修，维修渠道</t>
  </si>
  <si>
    <t>岭头村</t>
  </si>
  <si>
    <t>渠道2km，饮水堰1处</t>
  </si>
  <si>
    <t>广坪镇</t>
  </si>
  <si>
    <t>广木村</t>
  </si>
  <si>
    <t>溪坝工程建设</t>
  </si>
  <si>
    <t>供水水源改造工程</t>
  </si>
  <si>
    <t>龙孔村</t>
  </si>
  <si>
    <t>广坪镇小型灌溉渠工程</t>
  </si>
  <si>
    <t>西楼村</t>
  </si>
  <si>
    <t>小型防洪堤（1期）</t>
  </si>
  <si>
    <t>金竹乡</t>
  </si>
  <si>
    <t>大溪水库</t>
  </si>
  <si>
    <t>大溪水库附属设施改造工程</t>
  </si>
  <si>
    <t>地灵村三组防洪堤</t>
  </si>
  <si>
    <t>地灵村引水渠项目工程</t>
  </si>
  <si>
    <t>东岳村</t>
  </si>
  <si>
    <t>渠道防渗衬砌0.5km</t>
  </si>
  <si>
    <t>深泥古农田防护工程</t>
  </si>
  <si>
    <t>金竹镇焦割丘农田防护工程</t>
  </si>
  <si>
    <t>王家村</t>
  </si>
  <si>
    <t>防洪堤护岸</t>
  </si>
  <si>
    <t>肖家村</t>
  </si>
  <si>
    <t>山塘清淤维修加固</t>
  </si>
  <si>
    <t>金子岩乡</t>
  </si>
  <si>
    <t>独坡山塘维修加固及改造防汛公路</t>
  </si>
  <si>
    <t>大坪村</t>
  </si>
  <si>
    <t>王家盘山塘防渗加固</t>
  </si>
  <si>
    <t>建设村</t>
  </si>
  <si>
    <t>印子塘山塘维修</t>
  </si>
  <si>
    <t>老团山塘维修</t>
  </si>
  <si>
    <t>塘角山塘</t>
  </si>
  <si>
    <t>茶溪村</t>
  </si>
  <si>
    <t>丝木冲山塘</t>
  </si>
  <si>
    <t>丝术冲排涝沟</t>
  </si>
  <si>
    <t>拿木冲2号山塘</t>
  </si>
  <si>
    <t>牛角冲山塘</t>
  </si>
  <si>
    <t>拿木冲1号山塘</t>
  </si>
  <si>
    <t>吉秀村</t>
  </si>
  <si>
    <t>林城镇吉秀村灌排渠道工程</t>
  </si>
  <si>
    <t>大冲底山塘整修加固</t>
  </si>
  <si>
    <t>墓脚村</t>
  </si>
  <si>
    <t>渠道工程</t>
  </si>
  <si>
    <t>柿子村</t>
  </si>
  <si>
    <t>防洪堤工程</t>
  </si>
  <si>
    <t>小寨村</t>
  </si>
  <si>
    <t>洪溪水库坝脚水毁工程</t>
  </si>
  <si>
    <t>瑶丰村</t>
  </si>
  <si>
    <t>瑶丰王家水渠</t>
  </si>
  <si>
    <t>4组溪坝</t>
  </si>
  <si>
    <t>3组山塘</t>
  </si>
  <si>
    <t>那里界一、七组等渠道维修</t>
  </si>
  <si>
    <t>田段里二、三、五等渠道维修</t>
  </si>
  <si>
    <t>长田村</t>
  </si>
  <si>
    <t>林城镇长田村5组青石桥护堤、4组山塘、1、2组水渠、13组拦溪坝工程</t>
  </si>
  <si>
    <t>林城镇长田村11-13组渠道工程</t>
  </si>
  <si>
    <t>马鞍镇唐家村三角塘河道整治工程</t>
  </si>
  <si>
    <t>相见村</t>
  </si>
  <si>
    <t>九组拦溪坝</t>
  </si>
  <si>
    <t>水池2处，饮水堰1处</t>
  </si>
  <si>
    <t>梨子寨村廖口水库清淤加固</t>
  </si>
  <si>
    <t>炮团村拦水坝</t>
  </si>
  <si>
    <t>新塘村</t>
  </si>
  <si>
    <t>会同县炮团乡中心场村小型拦水坝工程</t>
  </si>
  <si>
    <t>坪村村风雨桥石坝引水坝改造工程</t>
  </si>
  <si>
    <t>坪村村王土巷子排渠工程</t>
  </si>
  <si>
    <t>牛角界山塘加固工程</t>
  </si>
  <si>
    <t>18组牛角界水渠防渗</t>
  </si>
  <si>
    <t>新屋村</t>
  </si>
  <si>
    <t>小贡木山塘维修加固工程</t>
  </si>
  <si>
    <t>青朗乡</t>
  </si>
  <si>
    <t>塘坝2处</t>
  </si>
  <si>
    <t>板山溪坝护岸工程</t>
  </si>
  <si>
    <t>塘枧村</t>
  </si>
  <si>
    <t>若水镇塘枧村十组渠道维修工程</t>
  </si>
  <si>
    <t>雷家冲山塘、马蹄坡山塘</t>
  </si>
  <si>
    <t>团河镇</t>
  </si>
  <si>
    <t>漫塘村</t>
  </si>
  <si>
    <t>小农水机耕道建设</t>
  </si>
  <si>
    <t>漫塘村丝毛坳山塘维修加固</t>
  </si>
  <si>
    <t>河道清理</t>
  </si>
  <si>
    <t>楠木村</t>
  </si>
  <si>
    <t>楠木9组青山塘挡墙（防洪堤）</t>
  </si>
  <si>
    <t>楠木溪河道清障工程</t>
  </si>
  <si>
    <t>吴家团山塘清淤</t>
  </si>
  <si>
    <t>桐油坪山塘</t>
  </si>
  <si>
    <t>团河村</t>
  </si>
  <si>
    <t>若水溪河道清障工程</t>
  </si>
  <si>
    <t>烂泥冲山塘清淤加固</t>
  </si>
  <si>
    <t>老庙型溪坝</t>
  </si>
  <si>
    <t>修建蓄水池及输配水管网</t>
  </si>
  <si>
    <t>宝田集镇管网延伸工程</t>
  </si>
  <si>
    <t>建挡水坝、蓄水池、输配水管网</t>
  </si>
  <si>
    <t>苗寨安全饮水工程</t>
  </si>
  <si>
    <t>旺田村5/6组</t>
  </si>
  <si>
    <t>旺田5/6组</t>
  </si>
  <si>
    <t>新建</t>
  </si>
  <si>
    <t>翁料安全饮水工程</t>
  </si>
  <si>
    <t>金山安全饮水工程</t>
  </si>
  <si>
    <t>坪见村分散供水工程</t>
  </si>
  <si>
    <t xml:space="preserve">堡子 </t>
  </si>
  <si>
    <t>凉伞供水工程</t>
  </si>
  <si>
    <t>中心分散供水工程</t>
  </si>
  <si>
    <t>江边供水工程</t>
  </si>
  <si>
    <t>桥冲安全饮水工程</t>
  </si>
  <si>
    <t>龙貌罗家供水工程</t>
  </si>
  <si>
    <t>高椅集镇水厂改造工程</t>
  </si>
  <si>
    <t>槐枧安全饮水工程</t>
  </si>
  <si>
    <t>雪峰、红光安全饮水工程</t>
  </si>
  <si>
    <t>中塖供水工程</t>
  </si>
  <si>
    <t>蒿圮坪供水工程</t>
  </si>
  <si>
    <t>吉朗供水工程</t>
  </si>
  <si>
    <t>磨哨分散供水工程</t>
  </si>
  <si>
    <t>石家安全饮水工程</t>
  </si>
  <si>
    <t>广坪联村</t>
  </si>
  <si>
    <t>划皮安全饮水工程</t>
  </si>
  <si>
    <t>溪坎分散供水工程</t>
  </si>
  <si>
    <t>清江供水工程</t>
  </si>
  <si>
    <t>石旗分散供水工程</t>
  </si>
  <si>
    <t>水尾供水工程</t>
  </si>
  <si>
    <t>王家安全饮水工程</t>
  </si>
  <si>
    <t>白市供水工程</t>
  </si>
  <si>
    <t>冲脚羊安全饮水工程</t>
  </si>
  <si>
    <t>利 溪供水工程</t>
  </si>
  <si>
    <t>品溪安全饮水工程</t>
  </si>
  <si>
    <t>王家坪村分散供水工程</t>
  </si>
  <si>
    <t>大市安全饮水工程</t>
  </si>
  <si>
    <t>新华分散供水工程</t>
  </si>
  <si>
    <t>元贞村分散供水工程</t>
  </si>
  <si>
    <t>长寨集镇供水延伸</t>
  </si>
  <si>
    <t>连山集镇工程</t>
  </si>
  <si>
    <t>六黄供水工程</t>
  </si>
  <si>
    <t>茶溪村供水工程</t>
  </si>
  <si>
    <t>秀山供水工程</t>
  </si>
  <si>
    <t>落溪供水工程</t>
  </si>
  <si>
    <t>县城自来水延伸工程</t>
  </si>
  <si>
    <t>镇溪工程</t>
  </si>
  <si>
    <t>岩壁村供水改造工程</t>
  </si>
  <si>
    <t>瑶丰供水工程</t>
  </si>
  <si>
    <t>鹰嘴界分散供水工程</t>
  </si>
  <si>
    <t>早禾安全饮水工程</t>
  </si>
  <si>
    <t>白岩水库安全饮水工程</t>
  </si>
  <si>
    <t>北厂村供水工程</t>
  </si>
  <si>
    <t>唐家供水工程</t>
  </si>
  <si>
    <t>相见村分散供水工程</t>
  </si>
  <si>
    <t>龙山村</t>
  </si>
  <si>
    <t>泥池洞溪供水工程</t>
  </si>
  <si>
    <t>杉木坳供水工程</t>
  </si>
  <si>
    <t>洞头塘安全饮水工程</t>
  </si>
  <si>
    <t>金子供水工程</t>
  </si>
  <si>
    <t>白岩坡安全饮水工程</t>
  </si>
  <si>
    <t>快团供水工程</t>
  </si>
  <si>
    <t>梨子寨村供水改造工程</t>
  </si>
  <si>
    <t>新地坪供水工程</t>
  </si>
  <si>
    <t>炮团集镇供水工程</t>
  </si>
  <si>
    <t>炮团集镇</t>
  </si>
  <si>
    <t>王家盘安全饮水工程</t>
  </si>
  <si>
    <t>王家盘　</t>
  </si>
  <si>
    <t>中心场供水工程</t>
  </si>
  <si>
    <t>枫木村供水工程</t>
  </si>
  <si>
    <t>木臻村分散供水工程</t>
  </si>
  <si>
    <t>小田安全饮水工程</t>
  </si>
  <si>
    <t>铺坪供水工程</t>
  </si>
  <si>
    <t>东城分散供水工程</t>
  </si>
  <si>
    <t>蛤蟆塘安全饮水工程</t>
  </si>
  <si>
    <t>黄泥分散供水工程</t>
  </si>
  <si>
    <t>凯头安全饮水工程</t>
  </si>
  <si>
    <t>黄溪分散安全饮水工程</t>
  </si>
  <si>
    <t>坡脚村供水工程</t>
  </si>
  <si>
    <t>青朗村集镇改造工程</t>
  </si>
  <si>
    <t>新庄村供水工程</t>
  </si>
  <si>
    <t>八宋安全饮水工程</t>
  </si>
  <si>
    <t>抱蓬分散供水工程</t>
  </si>
  <si>
    <t>土洞供水工程</t>
  </si>
  <si>
    <t>黄茅</t>
  </si>
  <si>
    <t>里龙村供水改造工程</t>
  </si>
  <si>
    <t>江东分散供水工程</t>
  </si>
  <si>
    <t>坡塘村供水改造工程</t>
  </si>
  <si>
    <t>檀木分散供水工程</t>
  </si>
  <si>
    <t>塘枧供水工程</t>
  </si>
  <si>
    <t>林家溪4组分散供水工程</t>
  </si>
  <si>
    <t>望东供水工程</t>
  </si>
  <si>
    <t>零星分散供水工程</t>
  </si>
  <si>
    <t>翁堆6-7分散供水工程</t>
  </si>
  <si>
    <t>翁杓分散安全饮水工程</t>
  </si>
  <si>
    <t>古楼分散供水工程</t>
  </si>
  <si>
    <t>宝联村板塘片供水改造工程</t>
  </si>
  <si>
    <t>丰山村供水改造工程</t>
  </si>
  <si>
    <t>松冲安全饮水工程</t>
  </si>
  <si>
    <t>塘湾供水工程</t>
  </si>
  <si>
    <t>吊塘分散供水工程</t>
  </si>
  <si>
    <t>力宏村洪合供水工程</t>
  </si>
  <si>
    <t>盛储安全饮水工程</t>
  </si>
  <si>
    <t>小江供水</t>
  </si>
  <si>
    <t>鹰嘴界水厂</t>
  </si>
  <si>
    <t>建挡水坝、蓄水池、水厂、输配水管网</t>
  </si>
  <si>
    <t>建设单位管理费、设计费、监理费等独立费用</t>
  </si>
  <si>
    <t>五小水利工程勘察设计等工作费用</t>
  </si>
  <si>
    <t>高椅村民众影剧院维修项目</t>
  </si>
  <si>
    <t>统战部</t>
  </si>
  <si>
    <t>在高椅古村维修加固80年代所建的古村电影院，修旧补旧，原貌恢复</t>
  </si>
  <si>
    <t>炮团村风雨桥牌坊项目</t>
  </si>
  <si>
    <t>在炮团村入口处修建侗族风情风雨桥牌坊</t>
  </si>
  <si>
    <t>村卫室建设</t>
  </si>
  <si>
    <t>卫计局</t>
  </si>
  <si>
    <t>设立村卫生室、40平方米</t>
  </si>
  <si>
    <t>村卫生室维修、40平方米</t>
  </si>
  <si>
    <t>白市村乡村旅游厕所建设</t>
  </si>
  <si>
    <t>文体旅广新局</t>
  </si>
  <si>
    <t>新建旅游厕所1座：男厕蹲位4个、小便槽1条或小便位3个，女厕蹲位4个,总面积约60平米。侧位要求建有隔板和门，厕所要求配有梳洗台、梳妆镜、通风设备等。达到A级旅游厕所标准要求。</t>
  </si>
  <si>
    <t>白市村乡村旅游服务中心与导览标识标牌建设</t>
  </si>
  <si>
    <t>以新建的村级公共服务中心为基础，建设白市村旅游服务接待中心，完善村级旅游接待服务功能；针对村团景观点与服务设施的导览标识标牌建设。</t>
  </si>
  <si>
    <t>坡塘村乡村旅游厕所建设</t>
  </si>
  <si>
    <t>新建旅游厕所1座：男厕蹲位8个，女厕蹲位6个，男厕小便槽1个。侧位要求建有隔板和门，厕所要求配有梳洗台、梳妆镜与通风设备等。基本达到A级旅游厕所标准要求。</t>
  </si>
  <si>
    <t>望东村乡村旅游步道建设及其附属设施</t>
  </si>
  <si>
    <t>寨门石1个，望东团青石板旅游步道建设约450米，游道步沿途塑石栏杆约200米，栅栏、围栏、围墙建设约800米，游道两侧花卉种植。</t>
  </si>
  <si>
    <t>望东村乡村旅游厕所建设</t>
  </si>
  <si>
    <t>在新建的村级公共服务中心暨村级旅游接待服务中心附近新修旅游厕所1座，男厕蹲位4个，女厕蹲位4个，男厕小便槽1个或小便位4个，面积约30平米；达到达到A级旅游厕所标准要求。</t>
  </si>
  <si>
    <t>望东村乡村旅游导览标识系统与服务中心建设</t>
  </si>
  <si>
    <t>望东村乡村旅游点范围内旅游导览标识标牌建设。具体建设数量根据望东村乡村旅游建设布局需要进行规划设计。
以老村部为基础，建设望东村旅游服务接待中心，完善村级旅游接待服务功能。</t>
  </si>
  <si>
    <t>望东村乡村旅游农家乐接待设施引导建设</t>
  </si>
  <si>
    <t>引导建设3家乡村农家餐饮接待点，完成接待点外围停车场坪建设及环境整修。</t>
  </si>
  <si>
    <t>望东村乡村旅游停车场建设</t>
  </si>
  <si>
    <t>停车场面积约800平米，内容包括项目三推一平、涵管铺设、停车场硬化、停车位划线、停车引导线、大小车位分区、停车场标识等建设。</t>
  </si>
  <si>
    <t>望东村乡村旅游休闲景观设施建设</t>
  </si>
  <si>
    <t>文化休闲长廊1处</t>
  </si>
  <si>
    <t>西楼村乡村旅游厕所建设</t>
  </si>
  <si>
    <t>新建旅游厕所1座：男厕蹲位4个，女厕蹲位6个，男厕小便槽1条或小便位4个（其中儿童小便位1个）。侧位要求建有隔板和门，厕所要求配有梳洗台、梳妆镜与通风设备等。达到AA级旅游厕所标准要求。</t>
  </si>
  <si>
    <t>文广新局</t>
  </si>
  <si>
    <t>残联</t>
  </si>
  <si>
    <t>残疾人贷款贴息</t>
  </si>
  <si>
    <t>县残联</t>
  </si>
  <si>
    <t>各乡镇</t>
  </si>
  <si>
    <t>残疾人</t>
  </si>
  <si>
    <t>残疾人发展生产贷款贴息</t>
  </si>
  <si>
    <t>按政策贴息</t>
  </si>
  <si>
    <t>住建</t>
  </si>
  <si>
    <t>农村危房改造</t>
  </si>
  <si>
    <t>住建局</t>
  </si>
  <si>
    <t>全县农村危房改造</t>
  </si>
  <si>
    <t>村级综合服务平台建设</t>
  </si>
  <si>
    <t>组织部</t>
  </si>
  <si>
    <t>炳溪村</t>
  </si>
  <si>
    <t>新建400㎡、篮球场、戏台</t>
  </si>
  <si>
    <t>茶冲村</t>
  </si>
  <si>
    <t>新建500㎡、篮球场、戏台</t>
  </si>
  <si>
    <t>维修、篮球场、戏台</t>
  </si>
  <si>
    <t>桥冲村</t>
  </si>
  <si>
    <t>姚家村</t>
  </si>
  <si>
    <t>金坪村</t>
  </si>
  <si>
    <t>水尾村</t>
  </si>
  <si>
    <t>桐木村</t>
  </si>
  <si>
    <t>白市村</t>
  </si>
  <si>
    <t>赤土村</t>
  </si>
  <si>
    <t>新建345㎡、篮球场、戏台</t>
  </si>
  <si>
    <t>冲角羊村</t>
  </si>
  <si>
    <t>下坝塘村</t>
  </si>
  <si>
    <t>元贞村</t>
  </si>
  <si>
    <t>溪坪村</t>
  </si>
  <si>
    <t>黄家村</t>
  </si>
  <si>
    <t>马鞍村</t>
  </si>
  <si>
    <t>马田村</t>
  </si>
  <si>
    <t>漠滨乡</t>
  </si>
  <si>
    <t>金塘溪村</t>
  </si>
  <si>
    <t>漠滨村</t>
  </si>
  <si>
    <t>五星村</t>
  </si>
  <si>
    <t>蒲稳乡</t>
  </si>
  <si>
    <t>蛤蟆塘村</t>
  </si>
  <si>
    <t>凯头村</t>
  </si>
  <si>
    <t>木舟村</t>
  </si>
  <si>
    <t>抱蓬村</t>
  </si>
  <si>
    <t>东风村</t>
  </si>
  <si>
    <t>鲁冲村</t>
  </si>
  <si>
    <t>檀木村</t>
  </si>
  <si>
    <t>沙溪乡</t>
  </si>
  <si>
    <t>木寨村</t>
  </si>
  <si>
    <t>中全村</t>
  </si>
  <si>
    <t>综合服务平台设计、监理、地勘、安全措施等费用</t>
  </si>
  <si>
    <t>公示单位：会同县财政局 （沙溪乡财政所）                          公示时间： 2018-6-30                              举报电话：                           金额单位：万元</t>
  </si>
  <si>
    <t>公示单位：会同县财政局 （高椅乡财政所）                          公示时间： 2018-6-30                              举报电话：                           金额单位：万元</t>
  </si>
  <si>
    <t>公示单位：会同县财政局 （团河镇财政所）                          公示时间： 2018-6-30                              举报电话：                           金额单位：万元</t>
  </si>
  <si>
    <t>公示单位：会同县财政局 （若水镇财政所）                          公示时间： 2018-6-30                              举报电话：                           金额单位：万元</t>
  </si>
  <si>
    <t>公示单位：会同县财政局 （金竹镇财政所）                          公示时间： 2018-6-30                              举报电话：                           金额单位：万元</t>
  </si>
  <si>
    <t>公示单位：会同县财政局 （马鞍镇财政所）                          公示时间： 2018-6-30                              举报电话：                           金额单位：万元</t>
  </si>
  <si>
    <t>公示单位：会同县财政局 （堡子镇财政所）                          公示时间： 2018-6-30                              举报电话：                           金额单位：万元</t>
  </si>
  <si>
    <t>会同县2017年统筹整合使用财政涉农项目资金结果公示表</t>
  </si>
  <si>
    <t>公示单位：会同县财政局                                公示时间： 2018-6-30                             举报电话：8827398                      金额单位：万元</t>
  </si>
  <si>
    <t>新修组级道路、防洪堤</t>
  </si>
  <si>
    <t>防洪堤建设</t>
  </si>
  <si>
    <t>防洪堤200米</t>
  </si>
  <si>
    <t>村部操场外修建挡土墙，装护栏等</t>
  </si>
</sst>
</file>

<file path=xl/styles.xml><?xml version="1.0" encoding="utf-8"?>
<styleSheet xmlns="http://schemas.openxmlformats.org/spreadsheetml/2006/main">
  <numFmts count="17">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0.0_);[Red]\(0.0\)"/>
    <numFmt numFmtId="177" formatCode="0.000_);[Red]\(0.000\)"/>
    <numFmt numFmtId="178" formatCode="0_);[Red]\(0\)"/>
    <numFmt numFmtId="179" formatCode="0.00_);[Red]\(0.00\)"/>
    <numFmt numFmtId="180" formatCode="0_ "/>
    <numFmt numFmtId="181" formatCode="0.00_ "/>
    <numFmt numFmtId="182" formatCode="0.0_ "/>
    <numFmt numFmtId="183" formatCode="0.0000_ "/>
    <numFmt numFmtId="184" formatCode="0.000000_);[Red]\(0.000000\)"/>
    <numFmt numFmtId="185" formatCode="0.0000_);[Red]\(0.0000\)"/>
    <numFmt numFmtId="186" formatCode="0.000000_ "/>
    <numFmt numFmtId="187" formatCode="0.000_ "/>
    <numFmt numFmtId="188" formatCode="#,##0.00_);[Red]\(#,##0.00\)"/>
  </numFmts>
  <fonts count="77">
    <font>
      <sz val="11"/>
      <color indexed="8"/>
      <name val="宋体"/>
      <charset val="134"/>
    </font>
    <font>
      <b/>
      <sz val="18"/>
      <color indexed="8"/>
      <name val="宋体"/>
      <charset val="134"/>
    </font>
    <font>
      <b/>
      <sz val="10"/>
      <color indexed="8"/>
      <name val="宋体"/>
      <charset val="134"/>
    </font>
    <font>
      <b/>
      <sz val="9"/>
      <color indexed="8"/>
      <name val="宋体"/>
      <charset val="134"/>
    </font>
    <font>
      <b/>
      <sz val="11"/>
      <color indexed="8"/>
      <name val="宋体"/>
      <charset val="134"/>
    </font>
    <font>
      <sz val="9"/>
      <name val="宋体"/>
      <charset val="134"/>
    </font>
    <font>
      <sz val="10"/>
      <name val="宋体"/>
      <charset val="134"/>
    </font>
    <font>
      <sz val="11"/>
      <name val="宋体"/>
      <charset val="134"/>
    </font>
    <font>
      <sz val="10"/>
      <color indexed="8"/>
      <name val="宋体"/>
      <charset val="134"/>
    </font>
    <font>
      <b/>
      <sz val="9"/>
      <name val="宋体"/>
      <charset val="134"/>
    </font>
    <font>
      <b/>
      <sz val="10"/>
      <name val="宋体"/>
      <charset val="134"/>
    </font>
    <font>
      <b/>
      <sz val="11"/>
      <name val="宋体"/>
      <charset val="134"/>
    </font>
    <font>
      <b/>
      <sz val="12"/>
      <name val="宋体"/>
      <charset val="134"/>
    </font>
    <font>
      <sz val="10"/>
      <name val="新宋体"/>
      <charset val="134"/>
    </font>
    <font>
      <b/>
      <sz val="10"/>
      <color indexed="8"/>
      <name val="仿宋"/>
      <charset val="134"/>
    </font>
    <font>
      <b/>
      <sz val="10"/>
      <color theme="1"/>
      <name val="宋体"/>
      <charset val="134"/>
    </font>
    <font>
      <sz val="10"/>
      <color theme="1"/>
      <name val="宋体"/>
      <charset val="134"/>
    </font>
    <font>
      <sz val="11"/>
      <color theme="1"/>
      <name val="宋体"/>
      <charset val="134"/>
    </font>
    <font>
      <sz val="9"/>
      <color indexed="8"/>
      <name val="宋体"/>
      <charset val="134"/>
    </font>
    <font>
      <b/>
      <sz val="11"/>
      <color indexed="52"/>
      <name val="宋体"/>
      <charset val="134"/>
    </font>
    <font>
      <sz val="11"/>
      <color indexed="62"/>
      <name val="宋体"/>
      <charset val="134"/>
    </font>
    <font>
      <b/>
      <sz val="11"/>
      <color indexed="63"/>
      <name val="宋体"/>
      <charset val="134"/>
    </font>
    <font>
      <sz val="12"/>
      <name val="宋体"/>
      <charset val="134"/>
    </font>
    <font>
      <sz val="11"/>
      <color indexed="20"/>
      <name val="宋体"/>
      <charset val="134"/>
    </font>
    <font>
      <sz val="11"/>
      <color indexed="9"/>
      <name val="宋体"/>
      <charset val="134"/>
    </font>
    <font>
      <i/>
      <sz val="11"/>
      <color indexed="23"/>
      <name val="宋体"/>
      <charset val="134"/>
    </font>
    <font>
      <b/>
      <sz val="11"/>
      <color indexed="52"/>
      <name val="Calibri"/>
      <charset val="134"/>
    </font>
    <font>
      <sz val="11"/>
      <color indexed="9"/>
      <name val="Calibri"/>
      <charset val="134"/>
    </font>
    <font>
      <sz val="11"/>
      <color indexed="8"/>
      <name val="Calibri"/>
      <charset val="134"/>
    </font>
    <font>
      <b/>
      <sz val="11"/>
      <color indexed="63"/>
      <name val="Calibri"/>
      <charset val="134"/>
    </font>
    <font>
      <sz val="11"/>
      <color indexed="42"/>
      <name val="宋体"/>
      <charset val="134"/>
    </font>
    <font>
      <sz val="11"/>
      <color indexed="17"/>
      <name val="宋体"/>
      <charset val="134"/>
    </font>
    <font>
      <sz val="11"/>
      <color indexed="62"/>
      <name val="宋体"/>
      <charset val="0"/>
    </font>
    <font>
      <sz val="11"/>
      <color indexed="9"/>
      <name val="宋体"/>
      <charset val="0"/>
    </font>
    <font>
      <b/>
      <sz val="11"/>
      <color indexed="8"/>
      <name val="Calibri"/>
      <charset val="134"/>
    </font>
    <font>
      <sz val="11"/>
      <color indexed="8"/>
      <name val="宋体"/>
      <charset val="0"/>
    </font>
    <font>
      <sz val="11"/>
      <color indexed="62"/>
      <name val="Calibri"/>
      <charset val="134"/>
    </font>
    <font>
      <b/>
      <sz val="15"/>
      <color indexed="56"/>
      <name val="宋体"/>
      <charset val="134"/>
    </font>
    <font>
      <sz val="11"/>
      <color indexed="52"/>
      <name val="宋体"/>
      <charset val="134"/>
    </font>
    <font>
      <sz val="11"/>
      <color indexed="60"/>
      <name val="宋体"/>
      <charset val="0"/>
    </font>
    <font>
      <u/>
      <sz val="11"/>
      <color indexed="12"/>
      <name val="宋体"/>
      <charset val="0"/>
    </font>
    <font>
      <b/>
      <sz val="18"/>
      <color indexed="56"/>
      <name val="宋体"/>
      <charset val="134"/>
    </font>
    <font>
      <u/>
      <sz val="11"/>
      <color indexed="20"/>
      <name val="宋体"/>
      <charset val="0"/>
    </font>
    <font>
      <b/>
      <sz val="18"/>
      <color indexed="62"/>
      <name val="宋体"/>
      <charset val="134"/>
    </font>
    <font>
      <b/>
      <sz val="11"/>
      <color indexed="9"/>
      <name val="宋体"/>
      <charset val="134"/>
    </font>
    <font>
      <b/>
      <sz val="11"/>
      <color indexed="62"/>
      <name val="宋体"/>
      <charset val="134"/>
    </font>
    <font>
      <sz val="11"/>
      <color indexed="10"/>
      <name val="宋体"/>
      <charset val="0"/>
    </font>
    <font>
      <i/>
      <sz val="11"/>
      <color indexed="23"/>
      <name val="宋体"/>
      <charset val="0"/>
    </font>
    <font>
      <b/>
      <sz val="13"/>
      <color indexed="62"/>
      <name val="宋体"/>
      <charset val="134"/>
    </font>
    <font>
      <b/>
      <sz val="15"/>
      <color indexed="62"/>
      <name val="宋体"/>
      <charset val="134"/>
    </font>
    <font>
      <b/>
      <sz val="11"/>
      <color indexed="56"/>
      <name val="宋体"/>
      <charset val="134"/>
    </font>
    <font>
      <b/>
      <sz val="11"/>
      <color indexed="63"/>
      <name val="宋体"/>
      <charset val="0"/>
    </font>
    <font>
      <b/>
      <sz val="11"/>
      <color indexed="52"/>
      <name val="宋体"/>
      <charset val="0"/>
    </font>
    <font>
      <sz val="11"/>
      <color indexed="10"/>
      <name val="宋体"/>
      <charset val="134"/>
    </font>
    <font>
      <b/>
      <sz val="11"/>
      <color indexed="9"/>
      <name val="宋体"/>
      <charset val="0"/>
    </font>
    <font>
      <sz val="11"/>
      <color indexed="52"/>
      <name val="宋体"/>
      <charset val="0"/>
    </font>
    <font>
      <b/>
      <sz val="11"/>
      <color indexed="42"/>
      <name val="宋体"/>
      <charset val="134"/>
    </font>
    <font>
      <sz val="11"/>
      <color indexed="60"/>
      <name val="Calibri"/>
      <charset val="134"/>
    </font>
    <font>
      <sz val="11"/>
      <color indexed="60"/>
      <name val="宋体"/>
      <charset val="134"/>
    </font>
    <font>
      <b/>
      <sz val="11"/>
      <color indexed="8"/>
      <name val="宋体"/>
      <charset val="0"/>
    </font>
    <font>
      <sz val="11"/>
      <color indexed="17"/>
      <name val="宋体"/>
      <charset val="0"/>
    </font>
    <font>
      <sz val="12"/>
      <color indexed="8"/>
      <name val="宋体"/>
      <charset val="134"/>
    </font>
    <font>
      <b/>
      <sz val="11"/>
      <color indexed="9"/>
      <name val="Calibri"/>
      <charset val="134"/>
    </font>
    <font>
      <i/>
      <sz val="11"/>
      <color indexed="23"/>
      <name val="Calibri"/>
      <charset val="134"/>
    </font>
    <font>
      <sz val="10"/>
      <name val="Arial"/>
      <charset val="134"/>
    </font>
    <font>
      <b/>
      <sz val="13"/>
      <color indexed="56"/>
      <name val="宋体"/>
      <charset val="134"/>
    </font>
    <font>
      <sz val="11"/>
      <color indexed="20"/>
      <name val="Calibri"/>
      <charset val="134"/>
    </font>
    <font>
      <b/>
      <sz val="11"/>
      <color indexed="56"/>
      <name val="Calibri"/>
      <charset val="134"/>
    </font>
    <font>
      <sz val="11"/>
      <color indexed="52"/>
      <name val="Calibri"/>
      <charset val="134"/>
    </font>
    <font>
      <b/>
      <sz val="15"/>
      <color indexed="56"/>
      <name val="Calibri"/>
      <charset val="134"/>
    </font>
    <font>
      <b/>
      <sz val="13"/>
      <color indexed="56"/>
      <name val="Calibri"/>
      <charset val="134"/>
    </font>
    <font>
      <sz val="11"/>
      <color indexed="17"/>
      <name val="Calibri"/>
      <charset val="134"/>
    </font>
    <font>
      <sz val="11"/>
      <color indexed="10"/>
      <name val="Calibri"/>
      <charset val="134"/>
    </font>
    <font>
      <b/>
      <sz val="10"/>
      <name val="MS Sans Serif"/>
      <charset val="134"/>
    </font>
    <font>
      <b/>
      <sz val="18"/>
      <color indexed="56"/>
      <name val="Cambria"/>
      <charset val="134"/>
    </font>
    <font>
      <sz val="12"/>
      <name val="Times New Roman"/>
      <charset val="134"/>
    </font>
    <font>
      <sz val="11"/>
      <color indexed="8"/>
      <name val="Tahoma"/>
      <charset val="134"/>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2"/>
        <bgColor indexed="64"/>
      </patternFill>
    </fill>
    <fill>
      <patternFill patternType="solid">
        <fgColor indexed="47"/>
        <bgColor indexed="64"/>
      </patternFill>
    </fill>
    <fill>
      <patternFill patternType="solid">
        <fgColor indexed="27"/>
        <bgColor indexed="64"/>
      </patternFill>
    </fill>
    <fill>
      <patternFill patternType="solid">
        <fgColor indexed="44"/>
        <bgColor indexed="64"/>
      </patternFill>
    </fill>
    <fill>
      <patternFill patternType="solid">
        <fgColor indexed="45"/>
        <bgColor indexed="64"/>
      </patternFill>
    </fill>
    <fill>
      <patternFill patternType="solid">
        <fgColor indexed="62"/>
        <bgColor indexed="64"/>
      </patternFill>
    </fill>
    <fill>
      <patternFill patternType="solid">
        <fgColor indexed="26"/>
        <bgColor indexed="64"/>
      </patternFill>
    </fill>
    <fill>
      <patternFill patternType="solid">
        <fgColor indexed="29"/>
        <bgColor indexed="64"/>
      </patternFill>
    </fill>
    <fill>
      <patternFill patternType="solid">
        <fgColor indexed="10"/>
        <bgColor indexed="64"/>
      </patternFill>
    </fill>
    <fill>
      <patternFill patternType="solid">
        <fgColor indexed="36"/>
        <bgColor indexed="64"/>
      </patternFill>
    </fill>
    <fill>
      <patternFill patternType="solid">
        <fgColor indexed="57"/>
        <bgColor indexed="64"/>
      </patternFill>
    </fill>
    <fill>
      <patternFill patternType="solid">
        <fgColor indexed="11"/>
        <bgColor indexed="64"/>
      </patternFill>
    </fill>
    <fill>
      <patternFill patternType="solid">
        <fgColor indexed="42"/>
        <bgColor indexed="64"/>
      </patternFill>
    </fill>
    <fill>
      <patternFill patternType="solid">
        <fgColor indexed="49"/>
        <bgColor indexed="64"/>
      </patternFill>
    </fill>
    <fill>
      <patternFill patternType="solid">
        <fgColor indexed="52"/>
        <bgColor indexed="64"/>
      </patternFill>
    </fill>
    <fill>
      <patternFill patternType="solid">
        <fgColor indexed="51"/>
        <bgColor indexed="64"/>
      </patternFill>
    </fill>
    <fill>
      <patternFill patternType="solid">
        <fgColor indexed="31"/>
        <bgColor indexed="64"/>
      </patternFill>
    </fill>
    <fill>
      <patternFill patternType="solid">
        <fgColor indexed="43"/>
        <bgColor indexed="64"/>
      </patternFill>
    </fill>
    <fill>
      <patternFill patternType="solid">
        <fgColor indexed="46"/>
        <bgColor indexed="64"/>
      </patternFill>
    </fill>
    <fill>
      <patternFill patternType="solid">
        <fgColor indexed="53"/>
        <bgColor indexed="64"/>
      </patternFill>
    </fill>
    <fill>
      <patternFill patternType="solid">
        <fgColor indexed="55"/>
        <bgColor indexed="64"/>
      </patternFill>
    </fill>
    <fill>
      <patternFill patternType="solid">
        <fgColor indexed="54"/>
        <bgColor indexed="64"/>
      </patternFill>
    </fill>
    <fill>
      <patternFill patternType="solid">
        <fgColor indexed="3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thick">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thick">
        <color indexed="49"/>
      </bottom>
      <diagonal/>
    </border>
    <border>
      <left/>
      <right/>
      <top/>
      <bottom style="medium">
        <color indexed="44"/>
      </bottom>
      <diagonal/>
    </border>
    <border>
      <left/>
      <right/>
      <top/>
      <bottom style="thick">
        <color indexed="22"/>
      </bottom>
      <diagonal/>
    </border>
    <border>
      <left/>
      <right/>
      <top/>
      <bottom style="medium">
        <color indexed="30"/>
      </bottom>
      <diagonal/>
    </border>
  </borders>
  <cellStyleXfs count="38844">
    <xf numFmtId="0" fontId="0" fillId="0" borderId="0">
      <alignment vertical="center"/>
    </xf>
    <xf numFmtId="42" fontId="0" fillId="0" borderId="0" applyFont="0" applyFill="0" applyBorder="0" applyAlignment="0" applyProtection="0">
      <alignment vertical="center"/>
    </xf>
    <xf numFmtId="0" fontId="7" fillId="0" borderId="0" applyProtection="0">
      <alignment vertical="center"/>
    </xf>
    <xf numFmtId="44" fontId="0" fillId="0" borderId="0" applyFont="0" applyFill="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28" fillId="11" borderId="0" applyNumberFormat="0" applyBorder="0" applyAlignment="0" applyProtection="0">
      <alignment vertical="center"/>
    </xf>
    <xf numFmtId="0" fontId="32"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10" borderId="0" applyNumberFormat="0" applyBorder="0" applyAlignment="0" applyProtection="0">
      <alignment vertical="center"/>
    </xf>
    <xf numFmtId="0" fontId="19" fillId="4" borderId="12" applyNumberFormat="0" applyAlignment="0" applyProtection="0">
      <alignment vertical="center"/>
    </xf>
    <xf numFmtId="0" fontId="35" fillId="2" borderId="0" applyNumberFormat="0" applyBorder="0" applyAlignment="0" applyProtection="0">
      <alignment vertical="center"/>
    </xf>
    <xf numFmtId="0" fontId="30" fillId="12" borderId="0" applyNumberFormat="0" applyBorder="0" applyAlignment="0" applyProtection="0">
      <alignment vertical="center"/>
    </xf>
    <xf numFmtId="0" fontId="28" fillId="8"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41" fontId="0" fillId="0" borderId="0" applyFont="0" applyFill="0" applyBorder="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5" fillId="4" borderId="0" applyNumberFormat="0" applyBorder="0" applyAlignment="0" applyProtection="0">
      <alignment vertical="center"/>
    </xf>
    <xf numFmtId="0" fontId="0" fillId="15" borderId="0" applyNumberFormat="0" applyBorder="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21" fillId="4" borderId="13" applyNumberFormat="0" applyAlignment="0" applyProtection="0">
      <alignment vertical="center"/>
    </xf>
    <xf numFmtId="0" fontId="39" fillId="11" borderId="0" applyNumberFormat="0" applyBorder="0" applyAlignment="0" applyProtection="0">
      <alignment vertical="center"/>
    </xf>
    <xf numFmtId="0" fontId="0"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23" fillId="8"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0" fillId="5" borderId="0" applyNumberFormat="0" applyBorder="0" applyAlignment="0" applyProtection="0">
      <alignment vertical="center"/>
    </xf>
    <xf numFmtId="43" fontId="0" fillId="0" borderId="0" applyFont="0" applyFill="0" applyBorder="0" applyAlignment="0" applyProtection="0">
      <alignment vertical="center"/>
    </xf>
    <xf numFmtId="0" fontId="33" fillId="4" borderId="0" applyNumberFormat="0" applyBorder="0" applyAlignment="0" applyProtection="0">
      <alignment vertical="center"/>
    </xf>
    <xf numFmtId="0" fontId="27" fillId="13" borderId="0" applyNumberFormat="0" applyBorder="0" applyAlignment="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40" fillId="0" borderId="0" applyNumberFormat="0" applyFill="0" applyBorder="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36" fillId="5" borderId="12" applyNumberFormat="0" applyAlignment="0" applyProtection="0">
      <alignment vertical="center"/>
    </xf>
    <xf numFmtId="9" fontId="0" fillId="0" borderId="0" applyFont="0" applyFill="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2" fillId="0" borderId="0" applyNumberFormat="0" applyFill="0" applyBorder="0" applyAlignment="0" applyProtection="0">
      <alignment vertical="center"/>
    </xf>
    <xf numFmtId="0" fontId="26" fillId="4" borderId="12" applyNumberFormat="0" applyAlignment="0" applyProtection="0">
      <alignment vertical="center"/>
    </xf>
    <xf numFmtId="0" fontId="22" fillId="0" borderId="0">
      <alignment vertical="center"/>
    </xf>
    <xf numFmtId="0" fontId="28" fillId="5" borderId="0" applyNumberFormat="0" applyBorder="0" applyAlignment="0" applyProtection="0">
      <alignment vertical="center"/>
    </xf>
    <xf numFmtId="0" fontId="0" fillId="10" borderId="15" applyNumberFormat="0" applyFont="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28" fillId="22" borderId="0" applyNumberFormat="0" applyBorder="0" applyAlignment="0" applyProtection="0">
      <alignment vertical="center"/>
    </xf>
    <xf numFmtId="0" fontId="41" fillId="0" borderId="0" applyNumberFormat="0" applyFill="0" applyBorder="0" applyAlignment="0" applyProtection="0">
      <alignment vertical="center"/>
    </xf>
    <xf numFmtId="0" fontId="20" fillId="5" borderId="12" applyNumberFormat="0" applyAlignment="0" applyProtection="0">
      <alignment vertical="center"/>
    </xf>
    <xf numFmtId="0" fontId="30" fillId="12" borderId="0" applyNumberFormat="0" applyBorder="0" applyAlignment="0" applyProtection="0">
      <alignment vertical="center"/>
    </xf>
    <xf numFmtId="0" fontId="33"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30" fillId="4"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3" fillId="0" borderId="0" applyNumberFormat="0" applyFill="0" applyBorder="0" applyAlignment="0" applyProtection="0">
      <alignment vertical="center"/>
    </xf>
    <xf numFmtId="0" fontId="36" fillId="5" borderId="12" applyNumberFormat="0" applyAlignment="0" applyProtection="0">
      <alignment vertical="center"/>
    </xf>
    <xf numFmtId="0" fontId="28" fillId="22" borderId="0" applyNumberFormat="0" applyBorder="0" applyAlignment="0" applyProtection="0">
      <alignment vertical="center"/>
    </xf>
    <xf numFmtId="0" fontId="30" fillId="12" borderId="0" applyNumberFormat="0" applyBorder="0" applyAlignment="0" applyProtection="0">
      <alignment vertical="center"/>
    </xf>
    <xf numFmtId="0" fontId="47" fillId="0" borderId="0" applyNumberFormat="0" applyFill="0" applyBorder="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9" fillId="0" borderId="20" applyNumberFormat="0" applyFill="0" applyAlignment="0" applyProtection="0">
      <alignment vertical="center"/>
    </xf>
    <xf numFmtId="0" fontId="24" fillId="15" borderId="0" applyNumberFormat="0" applyBorder="0" applyAlignment="0" applyProtection="0">
      <alignment vertical="center"/>
    </xf>
    <xf numFmtId="0" fontId="0" fillId="6" borderId="0" applyNumberFormat="0" applyBorder="0" applyAlignment="0" applyProtection="0">
      <alignment vertical="center"/>
    </xf>
    <xf numFmtId="0" fontId="28" fillId="6" borderId="0" applyNumberFormat="0" applyBorder="0" applyAlignment="0" applyProtection="0">
      <alignment vertical="center"/>
    </xf>
    <xf numFmtId="0" fontId="30" fillId="12" borderId="0" applyNumberFormat="0" applyBorder="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48" fillId="0" borderId="20" applyNumberFormat="0" applyFill="0" applyAlignment="0" applyProtection="0">
      <alignment vertical="center"/>
    </xf>
    <xf numFmtId="0" fontId="24" fillId="15" borderId="0" applyNumberFormat="0" applyBorder="0" applyAlignment="0" applyProtection="0">
      <alignment vertical="center"/>
    </xf>
    <xf numFmtId="0" fontId="0" fillId="6" borderId="0" applyNumberFormat="0" applyBorder="0" applyAlignment="0" applyProtection="0">
      <alignment vertical="center"/>
    </xf>
    <xf numFmtId="0" fontId="28" fillId="6" borderId="0" applyNumberFormat="0" applyBorder="0" applyAlignment="0" applyProtection="0">
      <alignment vertical="center"/>
    </xf>
    <xf numFmtId="0" fontId="28" fillId="22" borderId="0" applyNumberFormat="0" applyBorder="0" applyAlignment="0" applyProtection="0">
      <alignment vertical="center"/>
    </xf>
    <xf numFmtId="0" fontId="30" fillId="12" borderId="0" applyNumberFormat="0" applyBorder="0" applyAlignment="0" applyProtection="0">
      <alignment vertical="center"/>
    </xf>
    <xf numFmtId="0" fontId="24" fillId="17" borderId="0" applyNumberFormat="0" applyBorder="0" applyAlignment="0" applyProtection="0">
      <alignment vertical="center"/>
    </xf>
    <xf numFmtId="0" fontId="0" fillId="8" borderId="0" applyNumberFormat="0" applyBorder="0" applyAlignment="0" applyProtection="0">
      <alignment vertical="center"/>
    </xf>
    <xf numFmtId="0" fontId="28" fillId="8"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31" fillId="16" borderId="0" applyNumberFormat="0" applyBorder="0" applyAlignment="0" applyProtection="0">
      <alignment vertical="center"/>
    </xf>
    <xf numFmtId="0" fontId="30" fillId="12" borderId="0" applyNumberFormat="0" applyBorder="0" applyAlignment="0" applyProtection="0">
      <alignment vertical="center"/>
    </xf>
    <xf numFmtId="0" fontId="33" fillId="7" borderId="0" applyNumberFormat="0" applyBorder="0" applyAlignment="0" applyProtection="0">
      <alignment vertical="center"/>
    </xf>
    <xf numFmtId="0" fontId="26" fillId="4" borderId="12" applyNumberFormat="0" applyAlignment="0" applyProtection="0">
      <alignment vertical="center"/>
    </xf>
    <xf numFmtId="0" fontId="27" fillId="13" borderId="0" applyNumberFormat="0" applyBorder="0" applyAlignment="0" applyProtection="0">
      <alignment vertical="center"/>
    </xf>
    <xf numFmtId="0" fontId="4" fillId="0" borderId="16" applyNumberFormat="0" applyFill="0" applyAlignment="0" applyProtection="0">
      <alignment vertical="center"/>
    </xf>
    <xf numFmtId="0" fontId="45" fillId="0" borderId="22" applyNumberFormat="0" applyFill="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28" fillId="22"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33"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51" fillId="2" borderId="13" applyNumberFormat="0" applyAlignment="0" applyProtection="0">
      <alignment vertical="center"/>
    </xf>
    <xf numFmtId="0" fontId="36" fillId="5" borderId="12" applyNumberFormat="0" applyAlignment="0" applyProtection="0">
      <alignment vertical="center"/>
    </xf>
    <xf numFmtId="0" fontId="0" fillId="0" borderId="0">
      <alignment vertical="center"/>
    </xf>
    <xf numFmtId="0" fontId="0" fillId="0" borderId="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2" fillId="2" borderId="12" applyNumberForma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0" fillId="11" borderId="0" applyNumberFormat="0" applyBorder="0" applyAlignment="0" applyProtection="0">
      <alignment vertical="center"/>
    </xf>
    <xf numFmtId="0" fontId="19" fillId="2" borderId="12" applyNumberFormat="0" applyAlignment="0" applyProtection="0">
      <alignment vertical="center"/>
    </xf>
    <xf numFmtId="0" fontId="28" fillId="20"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54" fillId="24" borderId="19" applyNumberFormat="0" applyAlignment="0" applyProtection="0">
      <alignment vertical="center"/>
    </xf>
    <xf numFmtId="0" fontId="0" fillId="5" borderId="0" applyNumberFormat="0" applyBorder="0" applyAlignment="0" applyProtection="0">
      <alignment vertical="center"/>
    </xf>
    <xf numFmtId="0" fontId="35" fillId="16" borderId="0" applyNumberFormat="0" applyBorder="0" applyAlignment="0" applyProtection="0">
      <alignment vertical="center"/>
    </xf>
    <xf numFmtId="0" fontId="33" fillId="23" borderId="0" applyNumberFormat="0" applyBorder="0" applyAlignment="0" applyProtection="0">
      <alignment vertical="center"/>
    </xf>
    <xf numFmtId="0" fontId="26" fillId="4" borderId="12" applyNumberFormat="0" applyAlignment="0" applyProtection="0">
      <alignment vertical="center"/>
    </xf>
    <xf numFmtId="0" fontId="0" fillId="4" borderId="0" applyNumberFormat="0" applyBorder="0" applyAlignment="0" applyProtection="0">
      <alignment vertical="center"/>
    </xf>
    <xf numFmtId="0" fontId="55" fillId="0" borderId="18" applyNumberFormat="0" applyFill="0" applyAlignment="0" applyProtection="0">
      <alignment vertical="center"/>
    </xf>
    <xf numFmtId="0" fontId="0" fillId="5" borderId="0" applyNumberFormat="0" applyBorder="0" applyAlignment="0" applyProtection="0">
      <alignment vertical="center"/>
    </xf>
    <xf numFmtId="0" fontId="28" fillId="5" borderId="0" applyNumberFormat="0" applyBorder="0" applyAlignment="0" applyProtection="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0"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9" fillId="0" borderId="16" applyNumberFormat="0" applyFill="0" applyAlignment="0" applyProtection="0">
      <alignment vertical="center"/>
    </xf>
    <xf numFmtId="0" fontId="20" fillId="5" borderId="12" applyNumberFormat="0" applyAlignment="0" applyProtection="0">
      <alignment vertical="center"/>
    </xf>
    <xf numFmtId="0" fontId="60" fillId="16"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39" fillId="21" borderId="0" applyNumberFormat="0" applyBorder="0" applyAlignment="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16" borderId="0" applyNumberFormat="0" applyBorder="0" applyAlignment="0" applyProtection="0">
      <alignment vertical="center"/>
    </xf>
    <xf numFmtId="0" fontId="28" fillId="16"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35" fillId="20" borderId="0" applyNumberFormat="0" applyBorder="0" applyAlignment="0" applyProtection="0">
      <alignment vertical="center"/>
    </xf>
    <xf numFmtId="0" fontId="33" fillId="17" borderId="0" applyNumberFormat="0" applyBorder="0" applyAlignment="0" applyProtection="0">
      <alignment vertical="center"/>
    </xf>
    <xf numFmtId="0" fontId="26" fillId="4" borderId="12" applyNumberForma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4" fillId="11" borderId="0" applyNumberFormat="0" applyBorder="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5" borderId="0" applyNumberFormat="0" applyBorder="0" applyAlignment="0" applyProtection="0">
      <alignment vertical="center"/>
    </xf>
    <xf numFmtId="0" fontId="0" fillId="10"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0" fillId="0" borderId="0">
      <alignment vertical="center"/>
    </xf>
    <xf numFmtId="0" fontId="4" fillId="0" borderId="16" applyNumberFormat="0" applyFill="0" applyAlignment="0" applyProtection="0">
      <alignment vertical="center"/>
    </xf>
    <xf numFmtId="0" fontId="4" fillId="0" borderId="14" applyNumberFormat="0" applyFill="0" applyAlignment="0" applyProtection="0">
      <alignment vertical="center"/>
    </xf>
    <xf numFmtId="0" fontId="28"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5" fillId="5" borderId="0" applyNumberFormat="0" applyBorder="0" applyAlignment="0" applyProtection="0">
      <alignment vertical="center"/>
    </xf>
    <xf numFmtId="0" fontId="33" fillId="24" borderId="0" applyNumberFormat="0" applyBorder="0" applyAlignment="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33" fillId="19" borderId="0" applyNumberFormat="0" applyBorder="0" applyAlignment="0" applyProtection="0">
      <alignment vertical="center"/>
    </xf>
    <xf numFmtId="0" fontId="0" fillId="20" borderId="0" applyNumberFormat="0" applyBorder="0" applyAlignment="0" applyProtection="0">
      <alignment vertical="center"/>
    </xf>
    <xf numFmtId="0" fontId="35" fillId="10" borderId="0" applyNumberFormat="0" applyBorder="0" applyAlignment="0" applyProtection="0">
      <alignment vertical="center"/>
    </xf>
    <xf numFmtId="0" fontId="26" fillId="4" borderId="12" applyNumberFormat="0" applyAlignment="0" applyProtection="0">
      <alignment vertical="center"/>
    </xf>
    <xf numFmtId="0" fontId="35" fillId="5"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8" borderId="0" applyNumberFormat="0" applyBorder="0" applyAlignment="0" applyProtection="0">
      <alignment vertical="center"/>
    </xf>
    <xf numFmtId="0" fontId="19" fillId="2" borderId="12" applyNumberFormat="0" applyAlignment="0" applyProtection="0">
      <alignment vertical="center"/>
    </xf>
    <xf numFmtId="0" fontId="33" fillId="17" borderId="0" applyNumberFormat="0" applyBorder="0" applyAlignment="0" applyProtection="0">
      <alignment vertical="center"/>
    </xf>
    <xf numFmtId="0" fontId="35" fillId="7" borderId="0" applyNumberFormat="0" applyBorder="0" applyAlignment="0" applyProtection="0">
      <alignment vertical="center"/>
    </xf>
    <xf numFmtId="0" fontId="0" fillId="2"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31" fillId="16" borderId="0" applyNumberFormat="0" applyBorder="0" applyAlignment="0" applyProtection="0">
      <alignment vertical="center"/>
    </xf>
    <xf numFmtId="0" fontId="0" fillId="8" borderId="0" applyNumberFormat="0" applyBorder="0" applyAlignment="0" applyProtection="0">
      <alignment vertical="center"/>
    </xf>
    <xf numFmtId="0" fontId="33" fillId="7" borderId="0" applyNumberFormat="0" applyBorder="0" applyAlignment="0" applyProtection="0">
      <alignment vertical="center"/>
    </xf>
    <xf numFmtId="0" fontId="30" fillId="12" borderId="0" applyNumberFormat="0" applyBorder="0" applyAlignment="0" applyProtection="0">
      <alignment vertical="center"/>
    </xf>
    <xf numFmtId="0" fontId="33" fillId="14"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6" borderId="0" applyNumberFormat="0" applyBorder="0" applyAlignment="0" applyProtection="0">
      <alignment vertical="center"/>
    </xf>
    <xf numFmtId="0" fontId="28"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35" fillId="16" borderId="0" applyNumberFormat="0" applyBorder="0" applyAlignment="0" applyProtection="0">
      <alignment vertical="center"/>
    </xf>
    <xf numFmtId="0" fontId="0" fillId="2" borderId="0" applyNumberFormat="0" applyBorder="0" applyAlignment="0" applyProtection="0">
      <alignment vertical="center"/>
    </xf>
    <xf numFmtId="0" fontId="33" fillId="14" borderId="0" applyNumberFormat="0" applyBorder="0" applyAlignment="0" applyProtection="0">
      <alignment vertical="center"/>
    </xf>
    <xf numFmtId="0" fontId="0" fillId="10" borderId="15" applyNumberFormat="0" applyFont="0" applyAlignment="0" applyProtection="0">
      <alignment vertical="center"/>
    </xf>
    <xf numFmtId="0" fontId="0" fillId="0" borderId="0">
      <alignment vertical="center"/>
    </xf>
    <xf numFmtId="0" fontId="7" fillId="0" borderId="0" applyProtection="0">
      <alignment vertical="center"/>
    </xf>
    <xf numFmtId="0" fontId="0" fillId="10"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28" fillId="20"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22"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1" borderId="0" applyNumberFormat="0" applyBorder="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24" fillId="12" borderId="0" applyNumberFormat="0" applyBorder="0" applyAlignment="0" applyProtection="0">
      <alignment vertical="center"/>
    </xf>
    <xf numFmtId="0" fontId="0" fillId="5" borderId="0" applyNumberFormat="0" applyBorder="0" applyAlignment="0" applyProtection="0">
      <alignment vertical="center"/>
    </xf>
    <xf numFmtId="0" fontId="28" fillId="20" borderId="0" applyNumberFormat="0" applyBorder="0" applyAlignment="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1" fillId="2" borderId="13" applyNumberFormat="0" applyAlignment="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6" borderId="0" applyNumberFormat="0" applyBorder="0" applyAlignment="0" applyProtection="0">
      <alignment vertical="center"/>
    </xf>
    <xf numFmtId="0" fontId="23" fillId="8" borderId="0" applyNumberFormat="0" applyBorder="0" applyAlignment="0" applyProtection="0">
      <alignment vertical="center"/>
    </xf>
    <xf numFmtId="0" fontId="26" fillId="4" borderId="12" applyNumberFormat="0" applyAlignment="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0" fillId="16"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44" fillId="24" borderId="19" applyNumberFormat="0" applyAlignment="0" applyProtection="0">
      <alignment vertical="center"/>
    </xf>
    <xf numFmtId="0" fontId="24" fillId="12" borderId="0" applyNumberFormat="0" applyBorder="0" applyAlignment="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0" fillId="20" borderId="0" applyNumberFormat="0" applyBorder="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8" fillId="20" borderId="0" applyNumberFormat="0" applyBorder="0" applyAlignment="0" applyProtection="0">
      <alignment vertical="center"/>
    </xf>
    <xf numFmtId="0" fontId="19" fillId="4" borderId="12" applyNumberFormat="0" applyAlignment="0" applyProtection="0">
      <alignment vertical="center"/>
    </xf>
    <xf numFmtId="0" fontId="24" fillId="12" borderId="0" applyNumberFormat="0" applyBorder="0" applyAlignment="0" applyProtection="0">
      <alignment vertical="center"/>
    </xf>
    <xf numFmtId="0" fontId="28" fillId="20"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20"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28" fillId="8"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8" fillId="6"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6" borderId="0" applyNumberFormat="0" applyBorder="0" applyAlignment="0" applyProtection="0">
      <alignment vertical="center"/>
    </xf>
    <xf numFmtId="0" fontId="23" fillId="8" borderId="0" applyNumberFormat="0" applyBorder="0" applyAlignment="0" applyProtection="0">
      <alignment vertical="center"/>
    </xf>
    <xf numFmtId="0" fontId="28" fillId="6" borderId="0" applyNumberFormat="0" applyBorder="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30" fillId="12" borderId="0" applyNumberFormat="0" applyBorder="0" applyAlignment="0" applyProtection="0">
      <alignment vertical="center"/>
    </xf>
    <xf numFmtId="0" fontId="0" fillId="2" borderId="0" applyNumberFormat="0" applyBorder="0" applyAlignment="0" applyProtection="0">
      <alignment vertical="center"/>
    </xf>
    <xf numFmtId="0" fontId="4" fillId="0" borderId="14" applyNumberFormat="0" applyFill="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30" fillId="12" borderId="0" applyNumberFormat="0" applyBorder="0" applyAlignment="0" applyProtection="0">
      <alignment vertical="center"/>
    </xf>
    <xf numFmtId="0" fontId="28" fillId="8" borderId="0" applyNumberFormat="0" applyBorder="0" applyAlignment="0" applyProtection="0">
      <alignment vertical="center"/>
    </xf>
    <xf numFmtId="0" fontId="30" fillId="5" borderId="0" applyNumberFormat="0" applyBorder="0" applyAlignment="0" applyProtection="0">
      <alignment vertical="center"/>
    </xf>
    <xf numFmtId="0" fontId="0" fillId="8" borderId="0" applyNumberFormat="0" applyBorder="0" applyAlignment="0" applyProtection="0">
      <alignment vertical="center"/>
    </xf>
    <xf numFmtId="0" fontId="30" fillId="12" borderId="0" applyNumberFormat="0" applyBorder="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19" fillId="2" borderId="12" applyNumberFormat="0" applyAlignment="0" applyProtection="0">
      <alignment vertical="center"/>
    </xf>
    <xf numFmtId="0" fontId="0" fillId="2" borderId="0" applyNumberFormat="0" applyBorder="0" applyAlignment="0" applyProtection="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19" fillId="4" borderId="12" applyNumberFormat="0" applyAlignment="0" applyProtection="0">
      <alignment vertical="center"/>
    </xf>
    <xf numFmtId="0" fontId="30" fillId="12"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64" fillId="0" borderId="0">
      <alignment vertical="center"/>
    </xf>
    <xf numFmtId="0" fontId="28" fillId="8" borderId="0" applyNumberFormat="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0" fillId="5" borderId="0" applyNumberFormat="0" applyBorder="0" applyAlignment="0" applyProtection="0">
      <alignment vertical="center"/>
    </xf>
    <xf numFmtId="0" fontId="28" fillId="8" borderId="0" applyNumberFormat="0" applyBorder="0" applyAlignment="0" applyProtection="0">
      <alignment vertical="center"/>
    </xf>
    <xf numFmtId="0" fontId="30" fillId="12" borderId="0" applyNumberFormat="0" applyBorder="0" applyAlignment="0" applyProtection="0">
      <alignment vertical="center"/>
    </xf>
    <xf numFmtId="0" fontId="20" fillId="5" borderId="12" applyNumberFormat="0" applyAlignment="0" applyProtection="0">
      <alignment vertical="center"/>
    </xf>
    <xf numFmtId="0" fontId="28" fillId="6"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21" fillId="2" borderId="13" applyNumberFormat="0" applyAlignment="0" applyProtection="0">
      <alignment vertical="center"/>
    </xf>
    <xf numFmtId="0" fontId="0" fillId="10" borderId="0" applyNumberFormat="0" applyBorder="0" applyAlignment="0" applyProtection="0">
      <alignment vertical="center"/>
    </xf>
    <xf numFmtId="0" fontId="0" fillId="16" borderId="0" applyNumberFormat="0" applyBorder="0" applyAlignment="0" applyProtection="0">
      <alignment vertical="center"/>
    </xf>
    <xf numFmtId="0" fontId="19" fillId="4" borderId="12" applyNumberFormat="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19" fillId="4" borderId="12" applyNumberFormat="0" applyAlignment="0" applyProtection="0">
      <alignment vertical="center"/>
    </xf>
    <xf numFmtId="0" fontId="30" fillId="12" borderId="0" applyNumberFormat="0" applyBorder="0" applyAlignment="0" applyProtection="0">
      <alignment vertical="center"/>
    </xf>
    <xf numFmtId="0" fontId="30" fillId="17" borderId="0" applyNumberFormat="0" applyBorder="0" applyAlignment="0" applyProtection="0">
      <alignment vertical="center"/>
    </xf>
    <xf numFmtId="0" fontId="61" fillId="0" borderId="0">
      <alignment vertical="center"/>
    </xf>
    <xf numFmtId="0" fontId="0" fillId="0" borderId="0">
      <alignment vertical="center"/>
    </xf>
    <xf numFmtId="0" fontId="28"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8" borderId="0" applyNumberFormat="0" applyBorder="0" applyAlignment="0" applyProtection="0">
      <alignment vertical="center"/>
    </xf>
    <xf numFmtId="0" fontId="7" fillId="0" borderId="0" applyProtection="0">
      <alignment vertical="center"/>
    </xf>
    <xf numFmtId="0" fontId="28" fillId="8" borderId="0" applyNumberFormat="0" applyBorder="0" applyAlignment="0" applyProtection="0">
      <alignment vertical="center"/>
    </xf>
    <xf numFmtId="0" fontId="23" fillId="8" borderId="0" applyNumberFormat="0" applyBorder="0" applyAlignment="0" applyProtection="0">
      <alignment vertical="center"/>
    </xf>
    <xf numFmtId="0" fontId="30" fillId="12" borderId="0" applyNumberFormat="0" applyBorder="0" applyAlignment="0" applyProtection="0">
      <alignment vertical="center"/>
    </xf>
    <xf numFmtId="0" fontId="0" fillId="21" borderId="0" applyNumberFormat="0" applyBorder="0" applyAlignment="0" applyProtection="0">
      <alignment vertical="center"/>
    </xf>
    <xf numFmtId="0" fontId="30" fillId="17" borderId="0" applyNumberFormat="0" applyBorder="0" applyAlignment="0" applyProtection="0">
      <alignment vertical="center"/>
    </xf>
    <xf numFmtId="0" fontId="0"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28" fillId="16"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8" fillId="6" borderId="0" applyNumberFormat="0" applyBorder="0" applyAlignment="0" applyProtection="0">
      <alignment vertical="center"/>
    </xf>
    <xf numFmtId="0" fontId="30" fillId="12" borderId="0" applyNumberFormat="0" applyBorder="0" applyAlignment="0" applyProtection="0">
      <alignment vertical="center"/>
    </xf>
    <xf numFmtId="0" fontId="0"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6" borderId="0" applyNumberFormat="0" applyBorder="0" applyAlignment="0" applyProtection="0">
      <alignment vertical="center"/>
    </xf>
    <xf numFmtId="0" fontId="28" fillId="16" borderId="0" applyNumberFormat="0" applyBorder="0" applyAlignment="0" applyProtection="0">
      <alignment vertical="center"/>
    </xf>
    <xf numFmtId="0" fontId="24" fillId="12" borderId="0" applyNumberFormat="0" applyBorder="0" applyAlignment="0" applyProtection="0">
      <alignment vertical="center"/>
    </xf>
    <xf numFmtId="0" fontId="0" fillId="16" borderId="0" applyNumberFormat="0" applyBorder="0" applyAlignment="0" applyProtection="0">
      <alignment vertical="center"/>
    </xf>
    <xf numFmtId="0" fontId="28" fillId="16"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8" fillId="16"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0" fillId="16" borderId="0" applyNumberFormat="0" applyBorder="0" applyAlignment="0" applyProtection="0">
      <alignment vertical="center"/>
    </xf>
    <xf numFmtId="0" fontId="28" fillId="5"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0" fillId="16" borderId="0" applyNumberFormat="0" applyBorder="0" applyAlignment="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8" fillId="16" borderId="0" applyNumberFormat="0" applyBorder="0" applyAlignment="0" applyProtection="0">
      <alignment vertical="center"/>
    </xf>
    <xf numFmtId="0" fontId="0" fillId="16" borderId="0" applyNumberFormat="0" applyBorder="0" applyAlignment="0" applyProtection="0">
      <alignment vertical="center"/>
    </xf>
    <xf numFmtId="0" fontId="0" fillId="22" borderId="0" applyNumberFormat="0" applyBorder="0" applyAlignment="0" applyProtection="0">
      <alignment vertical="center"/>
    </xf>
    <xf numFmtId="0" fontId="43" fillId="0" borderId="0" applyNumberFormat="0" applyFill="0" applyBorder="0" applyAlignment="0" applyProtection="0">
      <alignment vertical="center"/>
    </xf>
    <xf numFmtId="0" fontId="0" fillId="7"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0" fillId="8" borderId="0" applyNumberFormat="0" applyBorder="0" applyAlignment="0" applyProtection="0">
      <alignment vertical="center"/>
    </xf>
    <xf numFmtId="0" fontId="27" fillId="23" borderId="0" applyNumberFormat="0" applyBorder="0" applyAlignment="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24" fillId="12" borderId="0" applyNumberFormat="0" applyBorder="0" applyAlignment="0" applyProtection="0">
      <alignment vertical="center"/>
    </xf>
    <xf numFmtId="0" fontId="28" fillId="16" borderId="0" applyNumberFormat="0" applyBorder="0" applyAlignment="0" applyProtection="0">
      <alignment vertical="center"/>
    </xf>
    <xf numFmtId="0" fontId="0" fillId="8" borderId="0" applyNumberFormat="0" applyBorder="0" applyAlignment="0" applyProtection="0">
      <alignment vertical="center"/>
    </xf>
    <xf numFmtId="0" fontId="21" fillId="4" borderId="13" applyNumberFormat="0" applyAlignment="0" applyProtection="0">
      <alignment vertical="center"/>
    </xf>
    <xf numFmtId="0" fontId="0" fillId="21"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24" fillId="12" borderId="0" applyNumberFormat="0" applyBorder="0" applyAlignment="0" applyProtection="0">
      <alignment vertical="center"/>
    </xf>
    <xf numFmtId="0" fontId="28" fillId="16"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24" fillId="15" borderId="0" applyNumberFormat="0" applyBorder="0" applyAlignment="0" applyProtection="0">
      <alignment vertical="center"/>
    </xf>
    <xf numFmtId="0" fontId="21" fillId="2" borderId="13" applyNumberForma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67" fillId="0" borderId="0" applyNumberFormat="0" applyFill="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8" fillId="16"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20" fillId="5" borderId="12" applyNumberFormat="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8" fillId="1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21" fillId="4" borderId="13"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16" borderId="0" applyNumberFormat="0" applyBorder="0" applyAlignment="0" applyProtection="0">
      <alignment vertical="center"/>
    </xf>
    <xf numFmtId="0" fontId="0" fillId="5" borderId="0" applyNumberFormat="0" applyBorder="0" applyAlignment="0" applyProtection="0">
      <alignment vertical="center"/>
    </xf>
    <xf numFmtId="0" fontId="28" fillId="6"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28"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43" fillId="0" borderId="0" applyNumberFormat="0" applyFill="0" applyBorder="0" applyAlignment="0" applyProtection="0">
      <alignment vertical="center"/>
    </xf>
    <xf numFmtId="0" fontId="26" fillId="4" borderId="12" applyNumberForma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0" fillId="10" borderId="0" applyNumberFormat="0" applyBorder="0" applyAlignment="0" applyProtection="0">
      <alignment vertical="center"/>
    </xf>
    <xf numFmtId="0" fontId="30" fillId="12" borderId="0" applyNumberFormat="0" applyBorder="0" applyAlignment="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0"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22" fillId="0" borderId="0">
      <alignment vertical="center"/>
    </xf>
    <xf numFmtId="0" fontId="0" fillId="2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30" fillId="12" borderId="0" applyNumberFormat="0" applyBorder="0" applyAlignment="0" applyProtection="0">
      <alignment vertical="center"/>
    </xf>
    <xf numFmtId="0" fontId="0" fillId="22"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30" fillId="1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22"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30" fillId="12" borderId="0" applyNumberFormat="0" applyBorder="0" applyAlignment="0" applyProtection="0">
      <alignment vertical="center"/>
    </xf>
    <xf numFmtId="0" fontId="19" fillId="4" borderId="12" applyNumberFormat="0" applyAlignment="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4" fillId="0" borderId="16" applyNumberFormat="0" applyFill="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1" fillId="0" borderId="0" applyNumberFormat="0" applyFill="0" applyBorder="0" applyAlignment="0" applyProtection="0">
      <alignment vertical="center"/>
    </xf>
    <xf numFmtId="0" fontId="28" fillId="22" borderId="0" applyNumberFormat="0" applyBorder="0" applyAlignment="0" applyProtection="0">
      <alignment vertical="center"/>
    </xf>
    <xf numFmtId="0" fontId="31" fillId="16" borderId="0" applyNumberFormat="0" applyBorder="0" applyAlignment="0" applyProtection="0">
      <alignment vertical="center"/>
    </xf>
    <xf numFmtId="0" fontId="27" fillId="26" borderId="0" applyNumberFormat="0" applyBorder="0" applyAlignment="0" applyProtection="0">
      <alignment vertical="center"/>
    </xf>
    <xf numFmtId="0" fontId="20" fillId="5" borderId="12" applyNumberFormat="0" applyAlignment="0" applyProtection="0">
      <alignment vertical="center"/>
    </xf>
    <xf numFmtId="0" fontId="30" fillId="12" borderId="0" applyNumberFormat="0" applyBorder="0" applyAlignment="0" applyProtection="0">
      <alignment vertical="center"/>
    </xf>
    <xf numFmtId="0" fontId="28" fillId="6"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30" fillId="11" borderId="0" applyNumberFormat="0" applyBorder="0" applyAlignment="0" applyProtection="0">
      <alignment vertical="center"/>
    </xf>
    <xf numFmtId="0" fontId="30" fillId="21"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30" fillId="12" borderId="0" applyNumberFormat="0" applyBorder="0" applyAlignment="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43" fillId="0" borderId="0" applyNumberFormat="0" applyFill="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30" fillId="21" borderId="0" applyNumberFormat="0" applyBorder="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0" fillId="0" borderId="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30" fillId="21" borderId="0" applyNumberFormat="0" applyBorder="0" applyAlignment="0" applyProtection="0">
      <alignment vertical="center"/>
    </xf>
    <xf numFmtId="0" fontId="36" fillId="5" borderId="12" applyNumberFormat="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23" fillId="8"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6" fillId="4"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2" borderId="0" applyNumberFormat="0" applyBorder="0" applyAlignment="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22" fillId="0" borderId="0">
      <alignment vertical="center"/>
    </xf>
    <xf numFmtId="0" fontId="0" fillId="2" borderId="0" applyNumberFormat="0" applyBorder="0" applyAlignment="0" applyProtection="0">
      <alignment vertical="center"/>
    </xf>
    <xf numFmtId="0" fontId="0" fillId="0" borderId="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8" fillId="6" borderId="0" applyNumberFormat="0" applyBorder="0" applyAlignment="0" applyProtection="0">
      <alignment vertical="center"/>
    </xf>
    <xf numFmtId="0" fontId="0" fillId="6" borderId="0" applyNumberFormat="0" applyBorder="0" applyAlignment="0" applyProtection="0">
      <alignment vertical="center"/>
    </xf>
    <xf numFmtId="0" fontId="30" fillId="17"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8" fillId="6"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8" fillId="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30" fillId="12" borderId="0" applyNumberFormat="0" applyBorder="0" applyAlignment="0" applyProtection="0">
      <alignment vertical="center"/>
    </xf>
    <xf numFmtId="0" fontId="28" fillId="6" borderId="0" applyNumberFormat="0" applyBorder="0" applyAlignment="0" applyProtection="0">
      <alignment vertical="center"/>
    </xf>
    <xf numFmtId="0" fontId="27" fillId="26" borderId="0" applyNumberFormat="0" applyBorder="0" applyAlignment="0" applyProtection="0">
      <alignment vertical="center"/>
    </xf>
    <xf numFmtId="0" fontId="24" fillId="9" borderId="0" applyNumberFormat="0" applyBorder="0" applyAlignment="0" applyProtection="0">
      <alignment vertical="center"/>
    </xf>
    <xf numFmtId="0" fontId="22" fillId="0" borderId="0">
      <alignment vertical="center"/>
    </xf>
    <xf numFmtId="0" fontId="24" fillId="1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0" fillId="5" borderId="0" applyNumberFormat="0" applyBorder="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21" fillId="4" borderId="13" applyNumberFormat="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8" fillId="5"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28" fillId="5" borderId="0" applyNumberFormat="0" applyBorder="0" applyAlignment="0" applyProtection="0">
      <alignment vertical="center"/>
    </xf>
    <xf numFmtId="0" fontId="0" fillId="5" borderId="0" applyNumberFormat="0" applyBorder="0" applyAlignment="0" applyProtection="0">
      <alignment vertical="center"/>
    </xf>
    <xf numFmtId="0" fontId="28"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8" fillId="5" borderId="0" applyNumberFormat="0" applyBorder="0" applyAlignment="0" applyProtection="0">
      <alignment vertical="center"/>
    </xf>
    <xf numFmtId="0" fontId="22" fillId="0" borderId="0">
      <alignment vertical="center"/>
    </xf>
    <xf numFmtId="0" fontId="26"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8" fillId="0" borderId="23" applyNumberFormat="0" applyFill="0" applyAlignment="0" applyProtection="0">
      <alignment vertical="center"/>
    </xf>
    <xf numFmtId="0" fontId="57" fillId="21"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2" fillId="0" borderId="0">
      <alignment vertical="center"/>
    </xf>
    <xf numFmtId="0" fontId="30" fillId="5" borderId="0" applyNumberFormat="0" applyBorder="0" applyAlignment="0" applyProtection="0">
      <alignment vertical="center"/>
    </xf>
    <xf numFmtId="0" fontId="24" fillId="11" borderId="0" applyNumberFormat="0" applyBorder="0" applyAlignment="0" applyProtection="0">
      <alignment vertical="center"/>
    </xf>
    <xf numFmtId="0" fontId="4" fillId="0" borderId="16" applyNumberFormat="0" applyFill="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28" fillId="5" borderId="0" applyNumberFormat="0" applyBorder="0" applyAlignment="0" applyProtection="0">
      <alignment vertical="center"/>
    </xf>
    <xf numFmtId="0" fontId="22" fillId="0" borderId="0">
      <alignment vertical="center"/>
    </xf>
    <xf numFmtId="0" fontId="24" fillId="1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1" fillId="2"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0" fillId="5" borderId="0" applyNumberFormat="0" applyBorder="0" applyAlignment="0" applyProtection="0">
      <alignment vertical="center"/>
    </xf>
    <xf numFmtId="0" fontId="0" fillId="21" borderId="0" applyNumberFormat="0" applyBorder="0" applyAlignment="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24" fillId="17" borderId="0" applyNumberFormat="0" applyBorder="0" applyAlignment="0" applyProtection="0">
      <alignment vertical="center"/>
    </xf>
    <xf numFmtId="0" fontId="0" fillId="0" borderId="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5" borderId="0" applyNumberFormat="0" applyBorder="0" applyAlignment="0" applyProtection="0">
      <alignment vertical="center"/>
    </xf>
    <xf numFmtId="0" fontId="0" fillId="21" borderId="0" applyNumberFormat="0" applyBorder="0" applyAlignment="0" applyProtection="0">
      <alignment vertical="center"/>
    </xf>
    <xf numFmtId="0" fontId="21" fillId="4" borderId="13" applyNumberFormat="0" applyAlignment="0" applyProtection="0">
      <alignment vertical="center"/>
    </xf>
    <xf numFmtId="0" fontId="22" fillId="0" borderId="0">
      <alignment vertical="center"/>
    </xf>
    <xf numFmtId="0" fontId="0" fillId="2"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26" fillId="4" borderId="12" applyNumberFormat="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0" fillId="8" borderId="0" applyNumberFormat="0" applyBorder="0" applyAlignment="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20" borderId="0" applyNumberFormat="0" applyBorder="0" applyAlignment="0" applyProtection="0">
      <alignment vertical="center"/>
    </xf>
    <xf numFmtId="0" fontId="21" fillId="4" borderId="13" applyNumberFormat="0" applyAlignment="0" applyProtection="0">
      <alignment vertical="center"/>
    </xf>
    <xf numFmtId="0" fontId="0" fillId="6" borderId="0" applyNumberFormat="0" applyBorder="0" applyAlignment="0" applyProtection="0">
      <alignment vertical="center"/>
    </xf>
    <xf numFmtId="0" fontId="0" fillId="20" borderId="0" applyNumberFormat="0" applyBorder="0" applyAlignment="0" applyProtection="0">
      <alignment vertical="center"/>
    </xf>
    <xf numFmtId="0" fontId="30" fillId="4" borderId="0" applyNumberFormat="0" applyBorder="0" applyAlignment="0" applyProtection="0">
      <alignment vertical="center"/>
    </xf>
    <xf numFmtId="0" fontId="21" fillId="2" borderId="13" applyNumberFormat="0" applyAlignment="0" applyProtection="0">
      <alignment vertical="center"/>
    </xf>
    <xf numFmtId="0" fontId="0" fillId="11" borderId="0" applyNumberFormat="0" applyBorder="0" applyAlignment="0" applyProtection="0">
      <alignment vertical="center"/>
    </xf>
    <xf numFmtId="0" fontId="19" fillId="4" borderId="12" applyNumberFormat="0" applyAlignment="0" applyProtection="0">
      <alignment vertical="center"/>
    </xf>
    <xf numFmtId="0" fontId="0" fillId="20" borderId="0" applyNumberFormat="0" applyBorder="0" applyAlignment="0" applyProtection="0">
      <alignment vertical="center"/>
    </xf>
    <xf numFmtId="0" fontId="26" fillId="4" borderId="12"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0" fillId="20" borderId="0" applyNumberFormat="0" applyBorder="0" applyAlignment="0" applyProtection="0">
      <alignment vertical="center"/>
    </xf>
    <xf numFmtId="0" fontId="0" fillId="11" borderId="0" applyNumberFormat="0" applyBorder="0" applyAlignment="0" applyProtection="0">
      <alignment vertical="center"/>
    </xf>
    <xf numFmtId="0" fontId="22" fillId="0" borderId="0">
      <alignment vertical="center"/>
    </xf>
    <xf numFmtId="0" fontId="0" fillId="16"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36" fillId="5" borderId="12" applyNumberFormat="0" applyAlignment="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27" fillId="12" borderId="0" applyNumberFormat="0" applyBorder="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19" fillId="4" borderId="12"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30" fillId="4" borderId="0" applyNumberFormat="0" applyBorder="0" applyAlignment="0" applyProtection="0">
      <alignment vertical="center"/>
    </xf>
    <xf numFmtId="0" fontId="36" fillId="5" borderId="12"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0" fillId="2"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31" fillId="16" borderId="0" applyNumberFormat="0" applyBorder="0" applyAlignment="0" applyProtection="0">
      <alignment vertical="center"/>
    </xf>
    <xf numFmtId="0" fontId="0" fillId="4"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23" fillId="8" borderId="0" applyNumberFormat="0" applyBorder="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19" fillId="2" borderId="12" applyNumberFormat="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22" fillId="0" borderId="0">
      <alignment vertical="center"/>
    </xf>
    <xf numFmtId="0" fontId="0" fillId="20"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19" fillId="4" borderId="12" applyNumberFormat="0" applyAlignment="0" applyProtection="0">
      <alignment vertical="center"/>
    </xf>
    <xf numFmtId="0" fontId="45" fillId="0" borderId="0" applyNumberFormat="0" applyFill="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24" fillId="23" borderId="0" applyNumberFormat="0" applyBorder="0" applyAlignment="0" applyProtection="0">
      <alignment vertical="center"/>
    </xf>
    <xf numFmtId="0" fontId="0" fillId="2"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7" fillId="13" borderId="0" applyNumberFormat="0" applyBorder="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4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4" fillId="9" borderId="0" applyNumberFormat="0" applyBorder="0" applyAlignment="0" applyProtection="0">
      <alignment vertical="center"/>
    </xf>
    <xf numFmtId="0" fontId="26" fillId="4" borderId="12" applyNumberFormat="0" applyAlignment="0" applyProtection="0">
      <alignment vertical="center"/>
    </xf>
    <xf numFmtId="0" fontId="0" fillId="20" borderId="0" applyNumberFormat="0" applyBorder="0" applyAlignment="0" applyProtection="0">
      <alignment vertical="center"/>
    </xf>
    <xf numFmtId="0" fontId="0" fillId="19" borderId="0" applyNumberFormat="0" applyBorder="0" applyAlignment="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9" fillId="4" borderId="12" applyNumberFormat="0" applyAlignment="0" applyProtection="0">
      <alignment vertical="center"/>
    </xf>
    <xf numFmtId="0" fontId="45" fillId="0" borderId="0" applyNumberFormat="0" applyFill="0" applyBorder="0" applyAlignment="0" applyProtection="0">
      <alignment vertical="center"/>
    </xf>
    <xf numFmtId="0" fontId="0" fillId="2"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31" fillId="16" borderId="0" applyNumberFormat="0" applyBorder="0" applyAlignment="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4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30" fillId="12" borderId="0" applyNumberFormat="0" applyBorder="0" applyAlignment="0" applyProtection="0">
      <alignment vertical="center"/>
    </xf>
    <xf numFmtId="0" fontId="0" fillId="20"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8"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16" borderId="0" applyNumberFormat="0" applyBorder="0" applyAlignment="0" applyProtection="0">
      <alignment vertical="center"/>
    </xf>
    <xf numFmtId="0" fontId="41" fillId="0" borderId="0" applyNumberFormat="0" applyFill="0" applyBorder="0" applyAlignment="0" applyProtection="0">
      <alignment vertical="center"/>
    </xf>
    <xf numFmtId="0" fontId="0" fillId="22" borderId="0" applyNumberFormat="0" applyBorder="0" applyAlignment="0" applyProtection="0">
      <alignment vertical="center"/>
    </xf>
    <xf numFmtId="0" fontId="24" fillId="12" borderId="0" applyNumberFormat="0" applyBorder="0" applyAlignment="0" applyProtection="0">
      <alignment vertical="center"/>
    </xf>
    <xf numFmtId="0" fontId="44" fillId="24" borderId="19" applyNumberFormat="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0" fillId="5" borderId="0" applyNumberFormat="0" applyBorder="0" applyAlignment="0" applyProtection="0">
      <alignment vertical="center"/>
    </xf>
    <xf numFmtId="0" fontId="53" fillId="0" borderId="0" applyNumberFormat="0" applyFill="0" applyBorder="0" applyAlignment="0" applyProtection="0">
      <alignment vertical="center"/>
    </xf>
    <xf numFmtId="0" fontId="0" fillId="20" borderId="0" applyNumberFormat="0" applyBorder="0" applyAlignment="0" applyProtection="0">
      <alignment vertical="center"/>
    </xf>
    <xf numFmtId="0" fontId="28" fillId="7" borderId="0" applyNumberFormat="0" applyBorder="0" applyAlignment="0" applyProtection="0">
      <alignment vertical="center"/>
    </xf>
    <xf numFmtId="0" fontId="0" fillId="11" borderId="0" applyNumberFormat="0" applyBorder="0" applyAlignment="0" applyProtection="0">
      <alignment vertical="center"/>
    </xf>
    <xf numFmtId="0" fontId="24" fillId="12" borderId="0" applyNumberFormat="0" applyBorder="0" applyAlignment="0" applyProtection="0">
      <alignment vertical="center"/>
    </xf>
    <xf numFmtId="0" fontId="22" fillId="0" borderId="0">
      <alignment vertical="center"/>
    </xf>
    <xf numFmtId="0" fontId="0" fillId="20"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24" fillId="12" borderId="0" applyNumberFormat="0" applyBorder="0" applyAlignment="0" applyProtection="0">
      <alignment vertical="center"/>
    </xf>
    <xf numFmtId="0" fontId="0" fillId="20" borderId="0" applyNumberFormat="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24" fillId="11"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0" fillId="19"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22" fillId="0" borderId="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20"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4" fillId="12"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0" fillId="20" borderId="0" applyNumberFormat="0" applyBorder="0" applyAlignment="0" applyProtection="0">
      <alignment vertical="center"/>
    </xf>
    <xf numFmtId="0" fontId="31" fillId="16" borderId="0" applyNumberFormat="0" applyBorder="0" applyAlignment="0" applyProtection="0">
      <alignment vertical="center"/>
    </xf>
    <xf numFmtId="0" fontId="0" fillId="20" borderId="0" applyNumberFormat="0" applyBorder="0" applyAlignment="0" applyProtection="0">
      <alignment vertical="center"/>
    </xf>
    <xf numFmtId="0" fontId="31" fillId="16" borderId="0" applyNumberFormat="0" applyBorder="0" applyAlignment="0" applyProtection="0">
      <alignment vertical="center"/>
    </xf>
    <xf numFmtId="0" fontId="0" fillId="20"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30" fillId="17"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19" fillId="4" borderId="12" applyNumberFormat="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20" fillId="5" borderId="12" applyNumberFormat="0" applyAlignment="0" applyProtection="0">
      <alignment vertical="center"/>
    </xf>
    <xf numFmtId="0" fontId="0" fillId="8" borderId="0" applyNumberFormat="0" applyBorder="0" applyAlignment="0" applyProtection="0">
      <alignment vertical="center"/>
    </xf>
    <xf numFmtId="0" fontId="21" fillId="4" borderId="13"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2"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0" fillId="5" borderId="12" applyNumberFormat="0" applyAlignment="0" applyProtection="0">
      <alignment vertical="center"/>
    </xf>
    <xf numFmtId="0" fontId="68" fillId="0" borderId="18" applyNumberFormat="0" applyFill="0" applyAlignment="0" applyProtection="0">
      <alignment vertical="center"/>
    </xf>
    <xf numFmtId="0" fontId="21" fillId="2" borderId="1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8" fillId="19" borderId="0" applyNumberFormat="0" applyBorder="0" applyAlignment="0" applyProtection="0">
      <alignment vertical="center"/>
    </xf>
    <xf numFmtId="0" fontId="0" fillId="8" borderId="0" applyNumberFormat="0" applyBorder="0" applyAlignment="0" applyProtection="0">
      <alignment vertical="center"/>
    </xf>
    <xf numFmtId="0" fontId="28" fillId="19"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8" borderId="0" applyNumberFormat="0" applyBorder="0" applyAlignment="0" applyProtection="0">
      <alignment vertical="center"/>
    </xf>
    <xf numFmtId="0" fontId="68" fillId="0" borderId="18" applyNumberFormat="0" applyFill="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0" fillId="5" borderId="0" applyNumberFormat="0" applyBorder="0" applyAlignment="0" applyProtection="0">
      <alignment vertical="center"/>
    </xf>
    <xf numFmtId="0" fontId="0" fillId="21" borderId="0" applyNumberFormat="0" applyBorder="0" applyAlignment="0" applyProtection="0">
      <alignment vertical="center"/>
    </xf>
    <xf numFmtId="0" fontId="4" fillId="0" borderId="14" applyNumberFormat="0" applyFill="0" applyAlignment="0" applyProtection="0">
      <alignment vertical="center"/>
    </xf>
    <xf numFmtId="0" fontId="0" fillId="8" borderId="0" applyNumberFormat="0" applyBorder="0" applyAlignment="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4" fillId="17" borderId="0" applyNumberFormat="0" applyBorder="0" applyAlignment="0" applyProtection="0">
      <alignment vertical="center"/>
    </xf>
    <xf numFmtId="0" fontId="0" fillId="8" borderId="0" applyNumberFormat="0" applyBorder="0" applyAlignment="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30" fillId="17"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0" fillId="5" borderId="0" applyNumberFormat="0" applyBorder="0" applyAlignment="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30" fillId="17" borderId="0" applyNumberFormat="0" applyBorder="0" applyAlignment="0" applyProtection="0">
      <alignment vertical="center"/>
    </xf>
    <xf numFmtId="0" fontId="57" fillId="21"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24" fillId="18" borderId="0" applyNumberFormat="0" applyBorder="0" applyAlignment="0" applyProtection="0">
      <alignment vertical="center"/>
    </xf>
    <xf numFmtId="0" fontId="0" fillId="8"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36" fillId="5" borderId="12" applyNumberFormat="0" applyAlignment="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0" fillId="11"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1" fillId="2" borderId="13" applyNumberFormat="0" applyAlignment="0" applyProtection="0">
      <alignment vertical="center"/>
    </xf>
    <xf numFmtId="0" fontId="56" fillId="24" borderId="19" applyNumberFormat="0" applyAlignment="0" applyProtection="0">
      <alignment vertical="center"/>
    </xf>
    <xf numFmtId="0" fontId="0" fillId="5" borderId="0" applyNumberFormat="0" applyBorder="0" applyAlignment="0" applyProtection="0">
      <alignment vertical="center"/>
    </xf>
    <xf numFmtId="0" fontId="44" fillId="24" borderId="19" applyNumberFormat="0" applyAlignment="0" applyProtection="0">
      <alignment vertical="center"/>
    </xf>
    <xf numFmtId="0" fontId="0" fillId="5" borderId="0" applyNumberFormat="0" applyBorder="0" applyAlignment="0" applyProtection="0">
      <alignment vertical="center"/>
    </xf>
    <xf numFmtId="0" fontId="44" fillId="24" borderId="19" applyNumberFormat="0" applyAlignment="0" applyProtection="0">
      <alignment vertical="center"/>
    </xf>
    <xf numFmtId="0" fontId="24" fillId="17"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4" borderId="12" applyNumberFormat="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0" fillId="8" borderId="0" applyNumberFormat="0" applyBorder="0" applyAlignment="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8" borderId="0" applyNumberFormat="0" applyBorder="0" applyAlignment="0" applyProtection="0">
      <alignment vertical="center"/>
    </xf>
    <xf numFmtId="0" fontId="30" fillId="17" borderId="0" applyNumberFormat="0" applyBorder="0" applyAlignment="0" applyProtection="0">
      <alignment vertical="center"/>
    </xf>
    <xf numFmtId="0" fontId="0"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6" borderId="0" applyNumberFormat="0" applyBorder="0" applyAlignment="0" applyProtection="0">
      <alignment vertical="center"/>
    </xf>
    <xf numFmtId="0" fontId="66" fillId="8"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0" fillId="16" borderId="0" applyNumberFormat="0" applyBorder="0" applyAlignment="0" applyProtection="0">
      <alignment vertical="center"/>
    </xf>
    <xf numFmtId="0" fontId="66" fillId="8"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29" fillId="4" borderId="13" applyNumberFormat="0" applyAlignment="0" applyProtection="0">
      <alignment vertical="center"/>
    </xf>
    <xf numFmtId="0" fontId="0" fillId="6" borderId="0" applyNumberFormat="0" applyBorder="0" applyAlignment="0" applyProtection="0">
      <alignment vertical="center"/>
    </xf>
    <xf numFmtId="0" fontId="19" fillId="2" borderId="12" applyNumberFormat="0" applyAlignment="0" applyProtection="0">
      <alignment vertical="center"/>
    </xf>
    <xf numFmtId="0" fontId="24" fillId="11"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19" fillId="2" borderId="12" applyNumberFormat="0" applyAlignment="0" applyProtection="0">
      <alignment vertical="center"/>
    </xf>
    <xf numFmtId="0" fontId="24" fillId="11" borderId="0" applyNumberFormat="0" applyBorder="0" applyAlignment="0" applyProtection="0">
      <alignment vertical="center"/>
    </xf>
    <xf numFmtId="0" fontId="30" fillId="4"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30" fillId="2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6" fillId="5" borderId="12" applyNumberFormat="0" applyAlignment="0" applyProtection="0">
      <alignment vertical="center"/>
    </xf>
    <xf numFmtId="0" fontId="30" fillId="2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4" fillId="0" borderId="14" applyNumberFormat="0" applyFill="0" applyAlignment="0" applyProtection="0">
      <alignment vertical="center"/>
    </xf>
    <xf numFmtId="0" fontId="0" fillId="4" borderId="0" applyNumberFormat="0" applyBorder="0" applyAlignment="0" applyProtection="0">
      <alignment vertical="center"/>
    </xf>
    <xf numFmtId="0" fontId="45" fillId="0" borderId="0" applyNumberFormat="0" applyFill="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0" fillId="14"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lignment vertical="center"/>
    </xf>
    <xf numFmtId="0" fontId="0" fillId="15"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22" fillId="0" borderId="0">
      <alignment vertical="center"/>
    </xf>
    <xf numFmtId="0" fontId="24" fillId="11" borderId="0" applyNumberFormat="0" applyBorder="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30" fillId="12"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30" fillId="12"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8" borderId="0" applyNumberFormat="0" applyBorder="0" applyAlignment="0" applyProtection="0">
      <alignment vertical="center"/>
    </xf>
    <xf numFmtId="0" fontId="0" fillId="10" borderId="15" applyNumberFormat="0" applyFont="0" applyAlignment="0" applyProtection="0">
      <alignment vertical="center"/>
    </xf>
    <xf numFmtId="0" fontId="0" fillId="16" borderId="0" applyNumberFormat="0" applyBorder="0" applyAlignment="0" applyProtection="0">
      <alignment vertical="center"/>
    </xf>
    <xf numFmtId="0" fontId="19" fillId="4" borderId="12" applyNumberFormat="0" applyAlignment="0" applyProtection="0">
      <alignment vertical="center"/>
    </xf>
    <xf numFmtId="0" fontId="0"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0" applyNumberFormat="0" applyBorder="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2" borderId="12" applyNumberFormat="0" applyAlignment="0" applyProtection="0">
      <alignment vertical="center"/>
    </xf>
    <xf numFmtId="0" fontId="24" fillId="11" borderId="0" applyNumberFormat="0" applyBorder="0" applyAlignment="0" applyProtection="0">
      <alignment vertical="center"/>
    </xf>
    <xf numFmtId="0" fontId="0" fillId="4" borderId="0" applyNumberFormat="0" applyBorder="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0" fillId="16" borderId="0" applyNumberFormat="0" applyBorder="0" applyAlignment="0" applyProtection="0">
      <alignment vertical="center"/>
    </xf>
    <xf numFmtId="0" fontId="24" fillId="26" borderId="0" applyNumberFormat="0" applyBorder="0" applyAlignment="0" applyProtection="0">
      <alignment vertical="center"/>
    </xf>
    <xf numFmtId="0" fontId="31" fillId="16" borderId="0" applyNumberFormat="0" applyBorder="0" applyAlignment="0" applyProtection="0">
      <alignment vertical="center"/>
    </xf>
    <xf numFmtId="0" fontId="0" fillId="16"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70" fillId="0" borderId="23" applyNumberFormat="0" applyFill="0" applyAlignment="0" applyProtection="0">
      <alignment vertical="center"/>
    </xf>
    <xf numFmtId="0" fontId="0" fillId="16" borderId="0" applyNumberFormat="0" applyBorder="0" applyAlignment="0" applyProtection="0">
      <alignment vertical="center"/>
    </xf>
    <xf numFmtId="0" fontId="0" fillId="4" borderId="0" applyNumberFormat="0" applyBorder="0" applyAlignment="0" applyProtection="0">
      <alignment vertical="center"/>
    </xf>
    <xf numFmtId="0" fontId="30" fillId="5" borderId="0" applyNumberFormat="0" applyBorder="0" applyAlignment="0" applyProtection="0">
      <alignment vertical="center"/>
    </xf>
    <xf numFmtId="0" fontId="58" fillId="21" borderId="0" applyNumberFormat="0" applyBorder="0" applyAlignment="0" applyProtection="0">
      <alignment vertical="center"/>
    </xf>
    <xf numFmtId="0" fontId="0" fillId="16" borderId="0" applyNumberFormat="0" applyBorder="0" applyAlignment="0" applyProtection="0">
      <alignment vertical="center"/>
    </xf>
    <xf numFmtId="0" fontId="58" fillId="21" borderId="0" applyNumberFormat="0" applyBorder="0" applyAlignment="0" applyProtection="0">
      <alignment vertical="center"/>
    </xf>
    <xf numFmtId="0" fontId="0" fillId="16" borderId="0" applyNumberFormat="0" applyBorder="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27" fillId="18" borderId="0" applyNumberFormat="0" applyBorder="0" applyAlignment="0" applyProtection="0">
      <alignment vertical="center"/>
    </xf>
    <xf numFmtId="0" fontId="0" fillId="16" borderId="0" applyNumberFormat="0" applyBorder="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36" fillId="5" borderId="12" applyNumberFormat="0" applyAlignment="0" applyProtection="0">
      <alignment vertical="center"/>
    </xf>
    <xf numFmtId="0" fontId="0" fillId="10" borderId="0" applyNumberFormat="0" applyBorder="0" applyAlignment="0" applyProtection="0">
      <alignment vertical="center"/>
    </xf>
    <xf numFmtId="0" fontId="0" fillId="4"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0" applyNumberFormat="0" applyBorder="0" applyAlignment="0" applyProtection="0">
      <alignment vertical="center"/>
    </xf>
    <xf numFmtId="0" fontId="4" fillId="0" borderId="14" applyNumberFormat="0" applyFill="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0" applyNumberFormat="0" applyBorder="0" applyAlignment="0" applyProtection="0">
      <alignment vertical="center"/>
    </xf>
    <xf numFmtId="0" fontId="4" fillId="0" borderId="14" applyNumberFormat="0" applyFill="0" applyAlignment="0" applyProtection="0">
      <alignment vertical="center"/>
    </xf>
    <xf numFmtId="0" fontId="0" fillId="10" borderId="0" applyNumberFormat="0" applyBorder="0" applyAlignment="0" applyProtection="0">
      <alignment vertical="center"/>
    </xf>
    <xf numFmtId="0" fontId="0" fillId="16"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10" borderId="0" applyNumberFormat="0" applyBorder="0" applyAlignment="0" applyProtection="0">
      <alignment vertical="center"/>
    </xf>
    <xf numFmtId="0" fontId="7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22" borderId="0" applyNumberFormat="0" applyBorder="0" applyAlignment="0" applyProtection="0">
      <alignment vertical="center"/>
    </xf>
    <xf numFmtId="0" fontId="30" fillId="17" borderId="0" applyNumberFormat="0" applyBorder="0" applyAlignment="0" applyProtection="0">
      <alignment vertical="center"/>
    </xf>
    <xf numFmtId="0" fontId="0" fillId="10"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0" fillId="10" borderId="0" applyNumberFormat="0" applyBorder="0" applyAlignment="0" applyProtection="0">
      <alignment vertical="center"/>
    </xf>
    <xf numFmtId="0" fontId="71" fillId="16" borderId="0" applyNumberFormat="0" applyBorder="0" applyAlignment="0" applyProtection="0">
      <alignment vertical="center"/>
    </xf>
    <xf numFmtId="0" fontId="0" fillId="2" borderId="0" applyNumberFormat="0" applyBorder="0" applyAlignment="0" applyProtection="0">
      <alignment vertical="center"/>
    </xf>
    <xf numFmtId="0" fontId="0" fillId="10" borderId="0" applyNumberFormat="0" applyBorder="0" applyAlignment="0" applyProtection="0">
      <alignment vertical="center"/>
    </xf>
    <xf numFmtId="0" fontId="7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0" fillId="5" borderId="12" applyNumberFormat="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2" fillId="0" borderId="0" applyNumberFormat="0" applyFill="0" applyBorder="0" applyAlignment="0" applyProtection="0">
      <alignment vertical="center"/>
    </xf>
    <xf numFmtId="0" fontId="0" fillId="16"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30" fillId="11" borderId="0" applyNumberFormat="0" applyBorder="0" applyAlignment="0" applyProtection="0">
      <alignment vertical="center"/>
    </xf>
    <xf numFmtId="0" fontId="22" fillId="0" borderId="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21" fillId="2" borderId="13" applyNumberFormat="0" applyAlignment="0" applyProtection="0">
      <alignment vertical="center"/>
    </xf>
    <xf numFmtId="0" fontId="28" fillId="11" borderId="0" applyNumberFormat="0" applyBorder="0" applyAlignment="0" applyProtection="0">
      <alignment vertical="center"/>
    </xf>
    <xf numFmtId="0" fontId="0" fillId="10" borderId="0" applyNumberFormat="0" applyBorder="0" applyAlignment="0" applyProtection="0">
      <alignment vertical="center"/>
    </xf>
    <xf numFmtId="0" fontId="41" fillId="0" borderId="0" applyNumberFormat="0" applyFill="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30" fillId="11" borderId="0" applyNumberFormat="0" applyBorder="0" applyAlignment="0" applyProtection="0">
      <alignment vertical="center"/>
    </xf>
    <xf numFmtId="0" fontId="30" fillId="2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0" fillId="10" borderId="0" applyNumberFormat="0" applyBorder="0" applyAlignment="0" applyProtection="0">
      <alignment vertical="center"/>
    </xf>
    <xf numFmtId="0" fontId="28" fillId="11" borderId="0" applyNumberFormat="0" applyBorder="0" applyAlignment="0" applyProtection="0">
      <alignment vertical="center"/>
    </xf>
    <xf numFmtId="0" fontId="0" fillId="10" borderId="0" applyNumberFormat="0" applyBorder="0" applyAlignment="0" applyProtection="0">
      <alignment vertical="center"/>
    </xf>
    <xf numFmtId="0" fontId="41" fillId="0" borderId="0" applyNumberFormat="0" applyFill="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0" fillId="10" borderId="0" applyNumberFormat="0" applyBorder="0" applyAlignment="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0" fillId="10" borderId="0" applyNumberFormat="0" applyBorder="0" applyAlignment="0" applyProtection="0">
      <alignment vertical="center"/>
    </xf>
    <xf numFmtId="0" fontId="4" fillId="0" borderId="14" applyNumberFormat="0" applyFill="0" applyAlignment="0" applyProtection="0">
      <alignment vertical="center"/>
    </xf>
    <xf numFmtId="0" fontId="0" fillId="10" borderId="0" applyNumberFormat="0" applyBorder="0" applyAlignment="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9" fillId="4" borderId="13" applyNumberFormat="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19" fillId="4" borderId="12" applyNumberFormat="0" applyAlignment="0" applyProtection="0">
      <alignment vertical="center"/>
    </xf>
    <xf numFmtId="0" fontId="0" fillId="10" borderId="0" applyNumberFormat="0" applyBorder="0" applyAlignment="0" applyProtection="0">
      <alignment vertical="center"/>
    </xf>
    <xf numFmtId="0" fontId="31" fillId="16" borderId="0" applyNumberFormat="0" applyBorder="0" applyAlignment="0" applyProtection="0">
      <alignment vertical="center"/>
    </xf>
    <xf numFmtId="0" fontId="0" fillId="7" borderId="0" applyNumberFormat="0" applyBorder="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0" fillId="10" borderId="0" applyNumberFormat="0" applyBorder="0" applyAlignment="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0" fillId="10"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0" applyNumberFormat="0" applyBorder="0" applyAlignment="0" applyProtection="0">
      <alignment vertical="center"/>
    </xf>
    <xf numFmtId="0" fontId="0" fillId="10" borderId="0" applyNumberFormat="0" applyBorder="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4" fillId="23" borderId="0" applyNumberFormat="0" applyBorder="0" applyAlignment="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6" borderId="0" applyNumberFormat="0" applyBorder="0" applyAlignment="0" applyProtection="0">
      <alignment vertical="center"/>
    </xf>
    <xf numFmtId="0" fontId="24" fillId="12" borderId="0" applyNumberFormat="0" applyBorder="0" applyAlignment="0" applyProtection="0">
      <alignment vertical="center"/>
    </xf>
    <xf numFmtId="0" fontId="22" fillId="0" borderId="0">
      <alignment vertical="center"/>
    </xf>
    <xf numFmtId="0" fontId="0"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27" fillId="17" borderId="0" applyNumberFormat="0" applyBorder="0" applyAlignment="0" applyProtection="0">
      <alignment vertical="center"/>
    </xf>
    <xf numFmtId="0" fontId="19" fillId="2" borderId="12" applyNumberFormat="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24" fillId="12" borderId="0" applyNumberFormat="0" applyBorder="0" applyAlignment="0" applyProtection="0">
      <alignment vertical="center"/>
    </xf>
    <xf numFmtId="0" fontId="0"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16" borderId="0" applyNumberFormat="0" applyBorder="0" applyAlignment="0" applyProtection="0">
      <alignment vertical="center"/>
    </xf>
    <xf numFmtId="0" fontId="24" fillId="12" borderId="0" applyNumberFormat="0" applyBorder="0" applyAlignment="0" applyProtection="0">
      <alignment vertical="center"/>
    </xf>
    <xf numFmtId="0" fontId="0" fillId="16" borderId="0" applyNumberFormat="0" applyBorder="0" applyAlignment="0" applyProtection="0">
      <alignment vertical="center"/>
    </xf>
    <xf numFmtId="0" fontId="22" fillId="0" borderId="0">
      <alignment vertical="center"/>
    </xf>
    <xf numFmtId="0" fontId="22" fillId="0" borderId="0">
      <alignment vertical="center"/>
    </xf>
    <xf numFmtId="0" fontId="0" fillId="16" borderId="0" applyNumberFormat="0" applyBorder="0" applyAlignment="0" applyProtection="0">
      <alignment vertical="center"/>
    </xf>
    <xf numFmtId="0" fontId="0" fillId="2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6"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22" fillId="0" borderId="0">
      <alignment vertical="center"/>
    </xf>
    <xf numFmtId="0" fontId="0"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4" fillId="12" borderId="0" applyNumberFormat="0" applyBorder="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0" fillId="7" borderId="0" applyNumberFormat="0" applyBorder="0" applyAlignment="0" applyProtection="0">
      <alignment vertical="center"/>
    </xf>
    <xf numFmtId="0" fontId="21" fillId="4" borderId="13" applyNumberFormat="0" applyAlignment="0" applyProtection="0">
      <alignment vertical="center"/>
    </xf>
    <xf numFmtId="0" fontId="0" fillId="16" borderId="0" applyNumberFormat="0" applyBorder="0" applyAlignment="0" applyProtection="0">
      <alignment vertical="center"/>
    </xf>
    <xf numFmtId="0" fontId="0" fillId="22" borderId="0" applyNumberFormat="0" applyBorder="0" applyAlignment="0" applyProtection="0">
      <alignment vertical="center"/>
    </xf>
    <xf numFmtId="0" fontId="21" fillId="4" borderId="13" applyNumberFormat="0" applyAlignment="0" applyProtection="0">
      <alignment vertical="center"/>
    </xf>
    <xf numFmtId="0" fontId="0" fillId="16"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4" fillId="0" borderId="14" applyNumberFormat="0" applyFill="0" applyAlignment="0" applyProtection="0">
      <alignment vertical="center"/>
    </xf>
    <xf numFmtId="0" fontId="0" fillId="16"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0" fillId="22"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26" fillId="4" borderId="12" applyNumberFormat="0" applyAlignment="0" applyProtection="0">
      <alignment vertical="center"/>
    </xf>
    <xf numFmtId="0" fontId="0" fillId="2" borderId="0" applyNumberFormat="0" applyBorder="0" applyAlignment="0" applyProtection="0">
      <alignment vertical="center"/>
    </xf>
    <xf numFmtId="0" fontId="30" fillId="5" borderId="0" applyNumberFormat="0" applyBorder="0" applyAlignment="0" applyProtection="0">
      <alignment vertical="center"/>
    </xf>
    <xf numFmtId="0" fontId="0" fillId="2"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68" fillId="0" borderId="18" applyNumberFormat="0" applyFill="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3"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2" borderId="0" applyNumberFormat="0" applyBorder="0" applyAlignment="0" applyProtection="0">
      <alignment vertical="center"/>
    </xf>
    <xf numFmtId="0" fontId="30" fillId="17"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21" fillId="2" borderId="13" applyNumberFormat="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21" fillId="4" borderId="13" applyNumberFormat="0" applyAlignment="0" applyProtection="0">
      <alignment vertical="center"/>
    </xf>
    <xf numFmtId="0" fontId="4" fillId="0" borderId="14" applyNumberFormat="0" applyFill="0" applyAlignment="0" applyProtection="0">
      <alignment vertical="center"/>
    </xf>
    <xf numFmtId="0" fontId="0" fillId="0" borderId="0">
      <alignment vertical="center"/>
    </xf>
    <xf numFmtId="0" fontId="72" fillId="0" borderId="0" applyNumberFormat="0" applyFill="0" applyBorder="0" applyAlignment="0" applyProtection="0">
      <alignment vertical="center"/>
    </xf>
    <xf numFmtId="0" fontId="0" fillId="2"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44" fillId="24" borderId="19" applyNumberFormat="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36"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19" fillId="2" borderId="12" applyNumberFormat="0" applyAlignment="0" applyProtection="0">
      <alignment vertical="center"/>
    </xf>
    <xf numFmtId="0" fontId="27" fillId="17" borderId="0" applyNumberFormat="0" applyBorder="0" applyAlignment="0" applyProtection="0">
      <alignment vertical="center"/>
    </xf>
    <xf numFmtId="0" fontId="0" fillId="0" borderId="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27" fillId="23"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0" fillId="2" borderId="0" applyNumberFormat="0" applyBorder="0" applyAlignment="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1" fillId="2" borderId="1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2" borderId="0" applyNumberFormat="0" applyBorder="0" applyAlignment="0" applyProtection="0">
      <alignment vertical="center"/>
    </xf>
    <xf numFmtId="0" fontId="24" fillId="17" borderId="0" applyNumberFormat="0" applyBorder="0" applyAlignment="0" applyProtection="0">
      <alignment vertical="center"/>
    </xf>
    <xf numFmtId="0" fontId="31" fillId="16"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22" fillId="0" borderId="0">
      <alignment vertical="center"/>
    </xf>
    <xf numFmtId="0" fontId="0" fillId="22" borderId="0" applyNumberFormat="0" applyBorder="0" applyAlignment="0" applyProtection="0">
      <alignment vertical="center"/>
    </xf>
    <xf numFmtId="0" fontId="4" fillId="0" borderId="16" applyNumberFormat="0" applyFill="0" applyAlignment="0" applyProtection="0">
      <alignment vertical="center"/>
    </xf>
    <xf numFmtId="0" fontId="0" fillId="22" borderId="0" applyNumberFormat="0" applyBorder="0" applyAlignment="0" applyProtection="0">
      <alignment vertical="center"/>
    </xf>
    <xf numFmtId="0" fontId="37" fillId="0" borderId="17" applyNumberFormat="0" applyFill="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2" fillId="0" borderId="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30" fillId="4" borderId="0" applyNumberFormat="0" applyBorder="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41" fillId="0" borderId="0" applyNumberFormat="0" applyFill="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0" fillId="10" borderId="15" applyNumberFormat="0" applyFon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31" fillId="16" borderId="0" applyNumberFormat="0" applyBorder="0" applyAlignment="0" applyProtection="0">
      <alignment vertical="center"/>
    </xf>
    <xf numFmtId="0" fontId="0" fillId="2"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0" fillId="2"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0" fillId="2" borderId="0" applyNumberFormat="0" applyBorder="0" applyAlignment="0" applyProtection="0">
      <alignment vertical="center"/>
    </xf>
    <xf numFmtId="0" fontId="71" fillId="16"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24" fillId="26" borderId="0" applyNumberFormat="0" applyBorder="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1" fillId="16" borderId="0" applyNumberFormat="0" applyBorder="0" applyAlignment="0" applyProtection="0">
      <alignment vertical="center"/>
    </xf>
    <xf numFmtId="0" fontId="19" fillId="4" borderId="12" applyNumberFormat="0" applyAlignment="0" applyProtection="0">
      <alignment vertical="center"/>
    </xf>
    <xf numFmtId="0" fontId="0" fillId="2" borderId="0" applyNumberFormat="0" applyBorder="0" applyAlignment="0" applyProtection="0">
      <alignment vertical="center"/>
    </xf>
    <xf numFmtId="0" fontId="31" fillId="16"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22" fillId="0" borderId="0">
      <alignment vertical="center"/>
    </xf>
    <xf numFmtId="0" fontId="22" fillId="0" borderId="0">
      <alignment vertical="center"/>
    </xf>
    <xf numFmtId="0" fontId="0" fillId="5" borderId="0" applyNumberFormat="0" applyBorder="0" applyAlignment="0" applyProtection="0">
      <alignment vertical="center"/>
    </xf>
    <xf numFmtId="0" fontId="29" fillId="4" borderId="13" applyNumberFormat="0" applyAlignment="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2" borderId="0" applyNumberFormat="0" applyBorder="0" applyAlignment="0" applyProtection="0">
      <alignment vertical="center"/>
    </xf>
    <xf numFmtId="0" fontId="21" fillId="4" borderId="13" applyNumberFormat="0" applyAlignment="0" applyProtection="0">
      <alignment vertical="center"/>
    </xf>
    <xf numFmtId="0" fontId="69" fillId="0" borderId="17" applyNumberFormat="0" applyFill="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2"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0" fillId="2" borderId="0" applyNumberFormat="0" applyBorder="0" applyAlignment="0" applyProtection="0">
      <alignment vertical="center"/>
    </xf>
    <xf numFmtId="0" fontId="31" fillId="16" borderId="0" applyNumberFormat="0" applyBorder="0" applyAlignment="0" applyProtection="0">
      <alignment vertical="center"/>
    </xf>
    <xf numFmtId="0" fontId="28" fillId="7"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0" borderId="0">
      <alignment vertical="center"/>
    </xf>
    <xf numFmtId="0" fontId="0" fillId="22" borderId="0" applyNumberFormat="0" applyBorder="0" applyAlignment="0" applyProtection="0">
      <alignment vertical="center"/>
    </xf>
    <xf numFmtId="0" fontId="30" fillId="4"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58" fillId="21" borderId="0" applyNumberFormat="0" applyBorder="0" applyAlignment="0" applyProtection="0">
      <alignment vertical="center"/>
    </xf>
    <xf numFmtId="0" fontId="0" fillId="22" borderId="0" applyNumberFormat="0" applyBorder="0" applyAlignment="0" applyProtection="0">
      <alignment vertical="center"/>
    </xf>
    <xf numFmtId="0" fontId="30" fillId="17" borderId="0" applyNumberFormat="0" applyBorder="0" applyAlignment="0" applyProtection="0">
      <alignment vertical="center"/>
    </xf>
    <xf numFmtId="0" fontId="24" fillId="23" borderId="0" applyNumberFormat="0" applyBorder="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22" fillId="0" borderId="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7" fillId="26"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22" borderId="0" applyNumberFormat="0" applyBorder="0" applyAlignment="0" applyProtection="0">
      <alignment vertical="center"/>
    </xf>
    <xf numFmtId="0" fontId="20" fillId="5" borderId="12" applyNumberForma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43" fillId="0" borderId="0" applyNumberFormat="0" applyFill="0" applyBorder="0" applyAlignment="0" applyProtection="0">
      <alignment vertical="center"/>
    </xf>
    <xf numFmtId="0" fontId="26" fillId="4" borderId="12" applyNumberForma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6" borderId="0" applyNumberFormat="0" applyBorder="0" applyAlignment="0" applyProtection="0">
      <alignment vertical="center"/>
    </xf>
    <xf numFmtId="0" fontId="24" fillId="26" borderId="0" applyNumberFormat="0" applyBorder="0" applyAlignment="0" applyProtection="0">
      <alignment vertical="center"/>
    </xf>
    <xf numFmtId="0" fontId="71" fillId="16" borderId="0" applyNumberFormat="0" applyBorder="0" applyAlignment="0" applyProtection="0">
      <alignment vertical="center"/>
    </xf>
    <xf numFmtId="0" fontId="21" fillId="4" borderId="13" applyNumberFormat="0" applyAlignment="0" applyProtection="0">
      <alignment vertical="center"/>
    </xf>
    <xf numFmtId="0" fontId="0" fillId="0" borderId="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0" fillId="6" borderId="0" applyNumberFormat="0" applyBorder="0" applyAlignment="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22" fillId="0" borderId="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37" fillId="0" borderId="17" applyNumberFormat="0" applyFill="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0" fillId="6" borderId="0" applyNumberFormat="0" applyBorder="0" applyAlignment="0" applyProtection="0">
      <alignment vertical="center"/>
    </xf>
    <xf numFmtId="0" fontId="0" fillId="0" borderId="0">
      <alignment vertical="center"/>
    </xf>
    <xf numFmtId="0" fontId="0" fillId="6" borderId="0" applyNumberFormat="0" applyBorder="0" applyAlignment="0" applyProtection="0">
      <alignment vertical="center"/>
    </xf>
    <xf numFmtId="0" fontId="65" fillId="0" borderId="23"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9" fillId="4" borderId="12" applyNumberForma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43" fillId="0" borderId="0" applyNumberFormat="0" applyFill="0" applyBorder="0" applyAlignment="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19" fillId="2" borderId="12" applyNumberFormat="0" applyAlignment="0" applyProtection="0">
      <alignment vertical="center"/>
    </xf>
    <xf numFmtId="0" fontId="27" fillId="23"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27" fillId="17" borderId="0" applyNumberFormat="0" applyBorder="0" applyAlignment="0" applyProtection="0">
      <alignment vertical="center"/>
    </xf>
    <xf numFmtId="0" fontId="27" fillId="23"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6" borderId="0" applyNumberFormat="0" applyBorder="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67" fillId="0" borderId="0" applyNumberFormat="0" applyFill="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0" fillId="6"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0" fillId="6" borderId="0" applyNumberFormat="0" applyBorder="0" applyAlignment="0" applyProtection="0">
      <alignment vertical="center"/>
    </xf>
    <xf numFmtId="0" fontId="29" fillId="4" borderId="13"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5" borderId="0" applyNumberFormat="0" applyBorder="0" applyAlignment="0" applyProtection="0">
      <alignment vertical="center"/>
    </xf>
    <xf numFmtId="0" fontId="21" fillId="2" borderId="13" applyNumberForma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7" fillId="0" borderId="17" applyNumberFormat="0" applyFill="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6" fillId="5" borderId="12" applyNumberFormat="0" applyAlignment="0" applyProtection="0">
      <alignment vertical="center"/>
    </xf>
    <xf numFmtId="0" fontId="21" fillId="2" borderId="13" applyNumberForma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24" fillId="23"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0" fillId="6"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2" fillId="0" borderId="0">
      <alignment vertical="center"/>
    </xf>
    <xf numFmtId="0" fontId="0" fillId="0" borderId="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0" fillId="6" borderId="0" applyNumberFormat="0" applyBorder="0" applyAlignment="0" applyProtection="0">
      <alignment vertical="center"/>
    </xf>
    <xf numFmtId="0" fontId="19" fillId="4" borderId="12" applyNumberFormat="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29" fillId="4" borderId="13" applyNumberFormat="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19" fillId="4" borderId="12" applyNumberFormat="0" applyAlignment="0" applyProtection="0">
      <alignment vertical="center"/>
    </xf>
    <xf numFmtId="0" fontId="30" fillId="4" borderId="0" applyNumberFormat="0" applyBorder="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30" fillId="4"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19" fillId="2" borderId="12" applyNumberFormat="0" applyAlignment="0" applyProtection="0">
      <alignment vertical="center"/>
    </xf>
    <xf numFmtId="0" fontId="66" fillId="8" borderId="0" applyNumberFormat="0" applyBorder="0" applyAlignment="0" applyProtection="0">
      <alignment vertical="center"/>
    </xf>
    <xf numFmtId="0" fontId="29" fillId="4" borderId="13" applyNumberFormat="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24" fillId="11" borderId="0" applyNumberFormat="0" applyBorder="0" applyAlignment="0" applyProtection="0">
      <alignment vertical="center"/>
    </xf>
    <xf numFmtId="0" fontId="29" fillId="4" borderId="13" applyNumberFormat="0" applyAlignment="0" applyProtection="0">
      <alignment vertical="center"/>
    </xf>
    <xf numFmtId="0" fontId="66" fillId="8" borderId="0" applyNumberFormat="0" applyBorder="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48" fillId="0" borderId="23" applyNumberFormat="0" applyFill="0" applyAlignment="0" applyProtection="0">
      <alignment vertical="center"/>
    </xf>
    <xf numFmtId="0" fontId="66"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0" fillId="23" borderId="0" applyNumberFormat="0" applyBorder="0" applyAlignment="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6"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58" fillId="21" borderId="0" applyNumberFormat="0" applyBorder="0" applyAlignment="0" applyProtection="0">
      <alignment vertical="center"/>
    </xf>
    <xf numFmtId="0" fontId="0" fillId="6"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0" fillId="6" borderId="0" applyNumberFormat="0" applyBorder="0" applyAlignment="0" applyProtection="0">
      <alignment vertical="center"/>
    </xf>
    <xf numFmtId="0" fontId="21" fillId="4" borderId="13" applyNumberFormat="0" applyAlignment="0" applyProtection="0">
      <alignment vertical="center"/>
    </xf>
    <xf numFmtId="0" fontId="0" fillId="0" borderId="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4" fillId="13" borderId="0" applyNumberFormat="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30" fillId="17"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29" fillId="4" borderId="1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0" fillId="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6" borderId="0" applyNumberFormat="0" applyBorder="0" applyAlignment="0" applyProtection="0">
      <alignment vertical="center"/>
    </xf>
    <xf numFmtId="0" fontId="38" fillId="0" borderId="18" applyNumberFormat="0" applyFill="0" applyAlignment="0" applyProtection="0">
      <alignment vertical="center"/>
    </xf>
    <xf numFmtId="0" fontId="4" fillId="0" borderId="16" applyNumberFormat="0" applyFill="0" applyAlignment="0" applyProtection="0">
      <alignment vertical="center"/>
    </xf>
    <xf numFmtId="0" fontId="0" fillId="5" borderId="0" applyNumberFormat="0" applyBorder="0" applyAlignment="0" applyProtection="0">
      <alignment vertical="center"/>
    </xf>
    <xf numFmtId="0" fontId="26" fillId="4" borderId="12" applyNumberFormat="0" applyAlignment="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0" fillId="0" borderId="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0" fillId="5" borderId="0" applyNumberFormat="0" applyBorder="0" applyAlignment="0" applyProtection="0">
      <alignment vertical="center"/>
    </xf>
    <xf numFmtId="0" fontId="29" fillId="4" borderId="13" applyNumberFormat="0" applyAlignment="0" applyProtection="0">
      <alignment vertical="center"/>
    </xf>
    <xf numFmtId="0" fontId="66"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0" fillId="0" borderId="0">
      <alignment vertical="center"/>
    </xf>
    <xf numFmtId="0" fontId="0" fillId="0" borderId="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19" fillId="2" borderId="12" applyNumberFormat="0" applyAlignment="0" applyProtection="0">
      <alignment vertical="center"/>
    </xf>
    <xf numFmtId="0" fontId="27" fillId="13" borderId="0" applyNumberFormat="0" applyBorder="0" applyAlignment="0" applyProtection="0">
      <alignment vertical="center"/>
    </xf>
    <xf numFmtId="0" fontId="36" fillId="5" borderId="12" applyNumberFormat="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0" fillId="5" borderId="0" applyNumberFormat="0" applyBorder="0" applyAlignment="0" applyProtection="0">
      <alignment vertical="center"/>
    </xf>
    <xf numFmtId="0" fontId="27" fillId="11" borderId="0" applyNumberFormat="0" applyBorder="0" applyAlignment="0" applyProtection="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0" fillId="5" borderId="0" applyNumberFormat="0" applyBorder="0" applyAlignment="0" applyProtection="0">
      <alignment vertical="center"/>
    </xf>
    <xf numFmtId="0" fontId="24" fillId="17" borderId="0" applyNumberFormat="0" applyBorder="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0" fillId="7" borderId="0" applyNumberFormat="0" applyBorder="0" applyAlignment="0" applyProtection="0">
      <alignment vertical="center"/>
    </xf>
    <xf numFmtId="0" fontId="0" fillId="5"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26" fillId="4" borderId="12" applyNumberFormat="0" applyAlignment="0" applyProtection="0">
      <alignment vertical="center"/>
    </xf>
    <xf numFmtId="0" fontId="70" fillId="0" borderId="23" applyNumberFormat="0" applyFill="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2" fillId="24" borderId="19"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7"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0" fillId="0" borderId="23"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0" fillId="0" borderId="23" applyNumberFormat="0" applyFill="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70" fillId="0" borderId="23"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7"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7" fillId="0" borderId="2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67" fillId="0" borderId="24" applyNumberFormat="0" applyFill="0" applyAlignment="0" applyProtection="0">
      <alignment vertical="center"/>
    </xf>
    <xf numFmtId="0" fontId="0" fillId="5"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27" fillId="15"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27" fillId="15"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27" fillId="15" borderId="0" applyNumberFormat="0" applyBorder="0" applyAlignment="0" applyProtection="0">
      <alignment vertical="center"/>
    </xf>
    <xf numFmtId="0" fontId="0" fillId="7" borderId="0" applyNumberFormat="0" applyBorder="0" applyAlignment="0" applyProtection="0">
      <alignment vertical="center"/>
    </xf>
    <xf numFmtId="0" fontId="0" fillId="5" borderId="0" applyNumberFormat="0" applyBorder="0" applyAlignment="0" applyProtection="0">
      <alignment vertical="center"/>
    </xf>
    <xf numFmtId="0" fontId="27" fillId="15"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7" fillId="0" borderId="0" applyNumberFormat="0" applyFill="0" applyBorder="0" applyAlignment="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67"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2" fillId="24" borderId="19" applyNumberFormat="0" applyAlignment="0" applyProtection="0">
      <alignment vertical="center"/>
    </xf>
    <xf numFmtId="0" fontId="0" fillId="5" borderId="0" applyNumberFormat="0" applyBorder="0" applyAlignment="0" applyProtection="0">
      <alignment vertical="center"/>
    </xf>
    <xf numFmtId="0" fontId="24" fillId="15" borderId="0" applyNumberFormat="0" applyBorder="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5"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0" fillId="5" borderId="0" applyNumberFormat="0" applyBorder="0" applyAlignment="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36" fillId="5" borderId="12" applyNumberFormat="0" applyAlignment="0" applyProtection="0">
      <alignment vertical="center"/>
    </xf>
    <xf numFmtId="0" fontId="19" fillId="2" borderId="12" applyNumberFormat="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0" fillId="5" borderId="0" applyNumberFormat="0" applyBorder="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0" fillId="5" borderId="0" applyNumberFormat="0" applyBorder="0" applyAlignment="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15"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0" fillId="5"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6" fillId="4" borderId="12" applyNumberFormat="0" applyAlignment="0" applyProtection="0">
      <alignment vertical="center"/>
    </xf>
    <xf numFmtId="0" fontId="0" fillId="5" borderId="0" applyNumberFormat="0" applyBorder="0" applyAlignment="0" applyProtection="0">
      <alignment vertical="center"/>
    </xf>
    <xf numFmtId="0" fontId="24" fillId="11" borderId="0" applyNumberFormat="0" applyBorder="0" applyAlignment="0" applyProtection="0">
      <alignment vertical="center"/>
    </xf>
    <xf numFmtId="0" fontId="24" fillId="15"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4" fillId="0" borderId="16" applyNumberFormat="0" applyFill="0" applyAlignment="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0" fillId="5" borderId="0" applyNumberFormat="0" applyBorder="0" applyAlignment="0" applyProtection="0">
      <alignment vertical="center"/>
    </xf>
    <xf numFmtId="0" fontId="4" fillId="0" borderId="14" applyNumberFormat="0" applyFill="0" applyAlignment="0" applyProtection="0">
      <alignment vertical="center"/>
    </xf>
    <xf numFmtId="0" fontId="0" fillId="5" borderId="0" applyNumberFormat="0" applyBorder="0" applyAlignment="0" applyProtection="0">
      <alignment vertical="center"/>
    </xf>
    <xf numFmtId="0" fontId="4" fillId="0" borderId="14" applyNumberFormat="0" applyFill="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7"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1" fillId="4" borderId="13" applyNumberFormat="0" applyAlignment="0" applyProtection="0">
      <alignment vertical="center"/>
    </xf>
    <xf numFmtId="0" fontId="0" fillId="5" borderId="0" applyNumberFormat="0" applyBorder="0" applyAlignment="0" applyProtection="0">
      <alignment vertical="center"/>
    </xf>
    <xf numFmtId="0" fontId="27" fillId="1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8" fillId="7" borderId="0" applyNumberFormat="0" applyBorder="0" applyAlignment="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1" fillId="2" borderId="13" applyNumberFormat="0" applyAlignment="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21" fillId="2" borderId="13" applyNumberFormat="0" applyAlignment="0" applyProtection="0">
      <alignment vertical="center"/>
    </xf>
    <xf numFmtId="0" fontId="0" fillId="0" borderId="0">
      <alignment vertical="center"/>
    </xf>
    <xf numFmtId="0" fontId="0" fillId="0" borderId="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8" fillId="7"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4" fillId="0" borderId="14" applyNumberFormat="0" applyFill="0" applyAlignment="0" applyProtection="0">
      <alignment vertical="center"/>
    </xf>
    <xf numFmtId="0" fontId="0" fillId="0" borderId="0">
      <alignment vertical="center"/>
    </xf>
    <xf numFmtId="0" fontId="0" fillId="0" borderId="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8" fillId="7" borderId="0" applyNumberFormat="0" applyBorder="0" applyAlignment="0" applyProtection="0">
      <alignment vertical="center"/>
    </xf>
    <xf numFmtId="0" fontId="0" fillId="0" borderId="0">
      <alignment vertical="center"/>
    </xf>
    <xf numFmtId="0" fontId="0" fillId="0" borderId="0">
      <alignment vertical="center"/>
    </xf>
    <xf numFmtId="0" fontId="36" fillId="5" borderId="12" applyNumberFormat="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4" fillId="0" borderId="14" applyNumberFormat="0" applyFill="0" applyAlignment="0" applyProtection="0">
      <alignment vertical="center"/>
    </xf>
    <xf numFmtId="0" fontId="0" fillId="0" borderId="0">
      <alignment vertical="center"/>
    </xf>
    <xf numFmtId="0" fontId="0" fillId="0" borderId="0">
      <alignment vertical="center"/>
    </xf>
    <xf numFmtId="0" fontId="26" fillId="4" borderId="12" applyNumberFormat="0" applyAlignment="0" applyProtection="0">
      <alignment vertical="center"/>
    </xf>
    <xf numFmtId="0" fontId="28" fillId="7"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22" fillId="0" borderId="0">
      <alignment vertical="center"/>
    </xf>
    <xf numFmtId="0" fontId="26" fillId="4" borderId="12" applyNumberFormat="0" applyAlignment="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30" fillId="17" borderId="0" applyNumberFormat="0" applyBorder="0" applyAlignment="0" applyProtection="0">
      <alignment vertical="center"/>
    </xf>
    <xf numFmtId="0" fontId="28" fillId="7" borderId="0" applyNumberFormat="0" applyBorder="0" applyAlignment="0" applyProtection="0">
      <alignment vertical="center"/>
    </xf>
    <xf numFmtId="0" fontId="26" fillId="4" borderId="12" applyNumberFormat="0" applyAlignment="0" applyProtection="0">
      <alignment vertical="center"/>
    </xf>
    <xf numFmtId="0" fontId="28" fillId="7"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8" fillId="11" borderId="0" applyNumberFormat="0" applyBorder="0" applyAlignment="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1" fillId="2" borderId="13"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9" fillId="4" borderId="13" applyNumberFormat="0" applyAlignment="0" applyProtection="0">
      <alignment vertical="center"/>
    </xf>
    <xf numFmtId="0" fontId="28" fillId="11" borderId="0" applyNumberFormat="0" applyBorder="0" applyAlignment="0" applyProtection="0">
      <alignment vertical="center"/>
    </xf>
    <xf numFmtId="0" fontId="29" fillId="4" borderId="13" applyNumberFormat="0" applyAlignment="0" applyProtection="0">
      <alignment vertical="center"/>
    </xf>
    <xf numFmtId="0" fontId="28" fillId="15" borderId="0" applyNumberFormat="0" applyBorder="0" applyAlignment="0" applyProtection="0">
      <alignment vertical="center"/>
    </xf>
    <xf numFmtId="0" fontId="31" fillId="16" borderId="0" applyNumberFormat="0" applyBorder="0" applyAlignment="0" applyProtection="0">
      <alignment vertical="center"/>
    </xf>
    <xf numFmtId="0" fontId="0" fillId="4" borderId="0" applyNumberFormat="0" applyBorder="0" applyAlignment="0" applyProtection="0">
      <alignment vertical="center"/>
    </xf>
    <xf numFmtId="0" fontId="36" fillId="5" borderId="12" applyNumberFormat="0" applyAlignment="0" applyProtection="0">
      <alignment vertical="center"/>
    </xf>
    <xf numFmtId="0" fontId="28" fillId="15" borderId="0" applyNumberFormat="0" applyBorder="0" applyAlignment="0" applyProtection="0">
      <alignment vertical="center"/>
    </xf>
    <xf numFmtId="0" fontId="20" fillId="5" borderId="12" applyNumberFormat="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8" fillId="15"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0" fillId="4"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8" fillId="1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8" fillId="22" borderId="0" applyNumberFormat="0" applyBorder="0" applyAlignment="0" applyProtection="0">
      <alignment vertical="center"/>
    </xf>
    <xf numFmtId="0" fontId="24" fillId="1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7" fillId="18"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8" fillId="22" borderId="0" applyNumberFormat="0" applyBorder="0" applyAlignment="0" applyProtection="0">
      <alignment vertical="center"/>
    </xf>
    <xf numFmtId="0" fontId="21" fillId="2" borderId="13" applyNumberForma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0" fillId="17" borderId="0" applyNumberFormat="0" applyBorder="0" applyAlignment="0" applyProtection="0">
      <alignment vertical="center"/>
    </xf>
    <xf numFmtId="0" fontId="28" fillId="7" borderId="0" applyNumberFormat="0" applyBorder="0" applyAlignment="0" applyProtection="0">
      <alignment vertical="center"/>
    </xf>
    <xf numFmtId="0" fontId="0" fillId="11"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66" fillId="8" borderId="0" applyNumberFormat="0" applyBorder="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66" fillId="8" borderId="0" applyNumberFormat="0" applyBorder="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23" fillId="8"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0" fillId="11" borderId="0" applyNumberFormat="0" applyBorder="0" applyAlignment="0" applyProtection="0">
      <alignment vertical="center"/>
    </xf>
    <xf numFmtId="0" fontId="31" fillId="16" borderId="0" applyNumberFormat="0" applyBorder="0" applyAlignment="0" applyProtection="0">
      <alignment vertical="center"/>
    </xf>
    <xf numFmtId="0" fontId="28" fillId="7" borderId="0" applyNumberFormat="0" applyBorder="0" applyAlignment="0" applyProtection="0">
      <alignment vertical="center"/>
    </xf>
    <xf numFmtId="0" fontId="31" fillId="16" borderId="0" applyNumberFormat="0" applyBorder="0" applyAlignment="0" applyProtection="0">
      <alignment vertical="center"/>
    </xf>
    <xf numFmtId="0" fontId="28" fillId="7" borderId="0" applyNumberFormat="0" applyBorder="0" applyAlignment="0" applyProtection="0">
      <alignment vertical="center"/>
    </xf>
    <xf numFmtId="0" fontId="31" fillId="16" borderId="0" applyNumberFormat="0" applyBorder="0" applyAlignment="0" applyProtection="0">
      <alignment vertical="center"/>
    </xf>
    <xf numFmtId="0" fontId="28" fillId="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2" fillId="0" borderId="0">
      <alignment vertical="center"/>
    </xf>
    <xf numFmtId="0" fontId="7" fillId="0" borderId="0" applyProtection="0">
      <alignment vertical="center"/>
    </xf>
    <xf numFmtId="0" fontId="28"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8" fillId="19" borderId="0" applyNumberFormat="0" applyBorder="0" applyAlignment="0" applyProtection="0">
      <alignment vertical="center"/>
    </xf>
    <xf numFmtId="0" fontId="27" fillId="14" borderId="0" applyNumberFormat="0" applyBorder="0" applyAlignment="0" applyProtection="0">
      <alignment vertical="center"/>
    </xf>
    <xf numFmtId="0" fontId="19" fillId="4" borderId="12" applyNumberFormat="0" applyAlignment="0" applyProtection="0">
      <alignment vertical="center"/>
    </xf>
    <xf numFmtId="0" fontId="4" fillId="0" borderId="16" applyNumberFormat="0" applyFill="0" applyAlignment="0" applyProtection="0">
      <alignment vertical="center"/>
    </xf>
    <xf numFmtId="0" fontId="28" fillId="19" borderId="0" applyNumberFormat="0" applyBorder="0" applyAlignment="0" applyProtection="0">
      <alignment vertical="center"/>
    </xf>
    <xf numFmtId="0" fontId="30" fillId="21" borderId="0" applyNumberFormat="0" applyBorder="0" applyAlignment="0" applyProtection="0">
      <alignment vertical="center"/>
    </xf>
    <xf numFmtId="0" fontId="27" fillId="14"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lignment vertical="center"/>
    </xf>
    <xf numFmtId="0" fontId="28" fillId="19" borderId="0" applyNumberFormat="0" applyBorder="0" applyAlignment="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28" fillId="19"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61" fillId="0" borderId="0">
      <alignment vertical="center"/>
    </xf>
    <xf numFmtId="0" fontId="28" fillId="19"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31" fillId="16" borderId="0" applyNumberFormat="0" applyBorder="0" applyAlignment="0" applyProtection="0">
      <alignment vertical="center"/>
    </xf>
    <xf numFmtId="0" fontId="7" fillId="0" borderId="0">
      <alignment vertical="center"/>
    </xf>
    <xf numFmtId="0" fontId="28" fillId="19" borderId="0" applyNumberFormat="0" applyBorder="0" applyAlignment="0" applyProtection="0">
      <alignment vertical="center"/>
    </xf>
    <xf numFmtId="0" fontId="27" fillId="12" borderId="0" applyNumberFormat="0" applyBorder="0" applyAlignment="0" applyProtection="0">
      <alignment vertical="center"/>
    </xf>
    <xf numFmtId="0" fontId="7" fillId="0" borderId="0">
      <alignment vertical="center"/>
    </xf>
    <xf numFmtId="0" fontId="28" fillId="19" borderId="0" applyNumberFormat="0" applyBorder="0" applyAlignment="0" applyProtection="0">
      <alignment vertical="center"/>
    </xf>
    <xf numFmtId="0" fontId="27" fillId="1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22" fillId="0" borderId="0">
      <alignment vertical="center"/>
    </xf>
    <xf numFmtId="0" fontId="0" fillId="22"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21" fillId="4" borderId="13" applyNumberFormat="0" applyAlignment="0" applyProtection="0">
      <alignment vertical="center"/>
    </xf>
    <xf numFmtId="0" fontId="0" fillId="4" borderId="0" applyNumberFormat="0" applyBorder="0" applyAlignment="0" applyProtection="0">
      <alignment vertical="center"/>
    </xf>
    <xf numFmtId="0" fontId="37" fillId="0" borderId="17" applyNumberFormat="0" applyFill="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0" fillId="5" borderId="12" applyNumberForma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4" fillId="26" borderId="0" applyNumberFormat="0" applyBorder="0" applyAlignment="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30" fillId="17" borderId="0" applyNumberFormat="0" applyBorder="0" applyAlignment="0" applyProtection="0">
      <alignment vertical="center"/>
    </xf>
    <xf numFmtId="0" fontId="30" fillId="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66" fillId="8" borderId="0" applyNumberFormat="0" applyBorder="0" applyAlignment="0" applyProtection="0">
      <alignment vertical="center"/>
    </xf>
    <xf numFmtId="0" fontId="0" fillId="7" borderId="0" applyNumberFormat="0" applyBorder="0" applyAlignment="0" applyProtection="0">
      <alignment vertical="center"/>
    </xf>
    <xf numFmtId="0" fontId="56" fillId="24" borderId="19"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6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4" borderId="0" applyNumberFormat="0" applyBorder="0" applyAlignment="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4" fillId="0" borderId="14"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67" fillId="0" borderId="24"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4" borderId="0" applyNumberFormat="0" applyBorder="0" applyAlignment="0" applyProtection="0">
      <alignment vertical="center"/>
    </xf>
    <xf numFmtId="0" fontId="0"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44"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24" fillId="26"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0" fillId="5"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24" fillId="11" borderId="0" applyNumberFormat="0" applyBorder="0" applyAlignment="0" applyProtection="0">
      <alignment vertical="center"/>
    </xf>
    <xf numFmtId="0" fontId="24" fillId="15"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7" fillId="15"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7" fillId="15"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24" fillId="13" borderId="0" applyNumberFormat="0" applyBorder="0" applyAlignment="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31" fillId="16" borderId="0" applyNumberFormat="0" applyBorder="0" applyAlignment="0" applyProtection="0">
      <alignment vertical="center"/>
    </xf>
    <xf numFmtId="0" fontId="27" fillId="13" borderId="0" applyNumberFormat="0" applyBorder="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69" fillId="0" borderId="17" applyNumberFormat="0" applyFill="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21" fillId="2" borderId="13" applyNumberFormat="0" applyAlignment="0" applyProtection="0">
      <alignment vertical="center"/>
    </xf>
    <xf numFmtId="0" fontId="0" fillId="11" borderId="0" applyNumberFormat="0" applyBorder="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19" fillId="2" borderId="12" applyNumberFormat="0" applyAlignment="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1" fillId="2" borderId="13" applyNumberFormat="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2" fillId="0" borderId="0">
      <alignment vertical="center"/>
    </xf>
    <xf numFmtId="0" fontId="24" fillId="15" borderId="0" applyNumberFormat="0" applyBorder="0" applyAlignment="0" applyProtection="0">
      <alignment vertical="center"/>
    </xf>
    <xf numFmtId="0" fontId="21" fillId="4" borderId="13" applyNumberFormat="0" applyAlignment="0" applyProtection="0">
      <alignment vertical="center"/>
    </xf>
    <xf numFmtId="0" fontId="0" fillId="11" borderId="0" applyNumberFormat="0" applyBorder="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0" fillId="11" borderId="0" applyNumberFormat="0" applyBorder="0" applyAlignment="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26"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30" fillId="14" borderId="0" applyNumberFormat="0" applyBorder="0" applyAlignment="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1" borderId="0" applyNumberFormat="0" applyBorder="0" applyAlignment="0" applyProtection="0">
      <alignment vertical="center"/>
    </xf>
    <xf numFmtId="0" fontId="56" fillId="24" borderId="19"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1" borderId="0" applyNumberFormat="0" applyBorder="0" applyAlignment="0" applyProtection="0">
      <alignment vertical="center"/>
    </xf>
    <xf numFmtId="0" fontId="21" fillId="4" borderId="13" applyNumberForma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31" fillId="16" borderId="0" applyNumberFormat="0" applyBorder="0" applyAlignment="0" applyProtection="0">
      <alignment vertical="center"/>
    </xf>
    <xf numFmtId="0" fontId="0" fillId="11" borderId="0" applyNumberFormat="0" applyBorder="0" applyAlignment="0" applyProtection="0">
      <alignment vertical="center"/>
    </xf>
    <xf numFmtId="0" fontId="41" fillId="0" borderId="0" applyNumberFormat="0" applyFill="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5" borderId="0" applyNumberFormat="0" applyBorder="0" applyAlignment="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3" borderId="0" applyNumberFormat="0" applyBorder="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4" fillId="13" borderId="0" applyNumberFormat="0" applyBorder="0" applyAlignment="0" applyProtection="0">
      <alignment vertical="center"/>
    </xf>
    <xf numFmtId="0" fontId="0" fillId="11"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0" fillId="5" borderId="12" applyNumberFormat="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0" fillId="11" borderId="0" applyNumberFormat="0" applyBorder="0" applyAlignment="0" applyProtection="0">
      <alignment vertical="center"/>
    </xf>
    <xf numFmtId="0" fontId="20" fillId="5" borderId="12"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1" fillId="2" borderId="13" applyNumberForma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4" fillId="0" borderId="14" applyNumberFormat="0" applyFill="0" applyAlignment="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9" borderId="0" applyNumberFormat="0" applyBorder="0" applyAlignment="0" applyProtection="0">
      <alignment vertical="center"/>
    </xf>
    <xf numFmtId="0" fontId="0" fillId="11" borderId="0" applyNumberFormat="0" applyBorder="0" applyAlignment="0" applyProtection="0">
      <alignment vertical="center"/>
    </xf>
    <xf numFmtId="0" fontId="0" fillId="19" borderId="0" applyNumberFormat="0" applyBorder="0" applyAlignment="0" applyProtection="0">
      <alignment vertical="center"/>
    </xf>
    <xf numFmtId="0" fontId="49" fillId="0" borderId="21" applyNumberFormat="0" applyFill="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23" fillId="8"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1" borderId="0" applyNumberFormat="0" applyBorder="0" applyAlignment="0" applyProtection="0">
      <alignment vertical="center"/>
    </xf>
    <xf numFmtId="0" fontId="4" fillId="0" borderId="16" applyNumberFormat="0" applyFill="0" applyAlignment="0" applyProtection="0">
      <alignment vertical="center"/>
    </xf>
    <xf numFmtId="0" fontId="0" fillId="0" borderId="0">
      <alignment vertical="center"/>
    </xf>
    <xf numFmtId="0" fontId="30" fillId="17"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21" fillId="4" borderId="13" applyNumberFormat="0" applyAlignment="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0" fillId="11" borderId="0" applyNumberFormat="0" applyBorder="0" applyAlignment="0" applyProtection="0">
      <alignment vertical="center"/>
    </xf>
    <xf numFmtId="0" fontId="4" fillId="0" borderId="14" applyNumberFormat="0" applyFill="0" applyAlignment="0" applyProtection="0">
      <alignment vertical="center"/>
    </xf>
    <xf numFmtId="0" fontId="0" fillId="11" borderId="0" applyNumberFormat="0" applyBorder="0" applyAlignment="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22" fillId="0" borderId="0">
      <alignment vertical="center"/>
    </xf>
    <xf numFmtId="0" fontId="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1" borderId="0" applyNumberFormat="0" applyBorder="0" applyAlignment="0" applyProtection="0">
      <alignment vertical="center"/>
    </xf>
    <xf numFmtId="0" fontId="26" fillId="4" borderId="12" applyNumberFormat="0" applyAlignment="0" applyProtection="0">
      <alignment vertical="center"/>
    </xf>
    <xf numFmtId="0" fontId="0" fillId="11" borderId="0" applyNumberFormat="0" applyBorder="0" applyAlignment="0" applyProtection="0">
      <alignment vertical="center"/>
    </xf>
    <xf numFmtId="0" fontId="21" fillId="2" borderId="13"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5" borderId="0" applyNumberFormat="0" applyBorder="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21" fillId="2" borderId="13" applyNumberFormat="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1" fillId="16" borderId="0" applyNumberFormat="0" applyBorder="0" applyAlignment="0" applyProtection="0">
      <alignment vertical="center"/>
    </xf>
    <xf numFmtId="0" fontId="0" fillId="22" borderId="0" applyNumberFormat="0" applyBorder="0" applyAlignment="0" applyProtection="0">
      <alignment vertical="center"/>
    </xf>
    <xf numFmtId="0" fontId="0" fillId="21" borderId="0" applyNumberFormat="0" applyBorder="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19" fillId="2" borderId="12" applyNumberFormat="0" applyAlignment="0" applyProtection="0">
      <alignment vertical="center"/>
    </xf>
    <xf numFmtId="0" fontId="22" fillId="0" borderId="0">
      <alignment vertical="center"/>
    </xf>
    <xf numFmtId="0" fontId="48" fillId="0" borderId="23" applyNumberFormat="0" applyFill="0" applyAlignment="0" applyProtection="0">
      <alignment vertical="center"/>
    </xf>
    <xf numFmtId="0" fontId="57" fillId="21"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5" borderId="0" applyNumberFormat="0" applyBorder="0" applyAlignment="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0" fillId="15" borderId="0" applyNumberFormat="0" applyBorder="0" applyAlignment="0" applyProtection="0">
      <alignment vertical="center"/>
    </xf>
    <xf numFmtId="0" fontId="0" fillId="0" borderId="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0"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5"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7" fillId="21" borderId="0" applyNumberFormat="0" applyBorder="0" applyAlignment="0" applyProtection="0">
      <alignment vertical="center"/>
    </xf>
    <xf numFmtId="0" fontId="22" fillId="0" borderId="0">
      <alignment vertical="center"/>
    </xf>
    <xf numFmtId="0" fontId="0" fillId="15" borderId="0" applyNumberFormat="0" applyBorder="0" applyAlignment="0" applyProtection="0">
      <alignment vertical="center"/>
    </xf>
    <xf numFmtId="0" fontId="4" fillId="0" borderId="16" applyNumberFormat="0" applyFill="0" applyAlignment="0" applyProtection="0">
      <alignment vertical="center"/>
    </xf>
    <xf numFmtId="0" fontId="0" fillId="21" borderId="0" applyNumberFormat="0" applyBorder="0" applyAlignment="0" applyProtection="0">
      <alignment vertical="center"/>
    </xf>
    <xf numFmtId="0" fontId="58" fillId="21" borderId="0" applyNumberFormat="0" applyBorder="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58" fillId="21" borderId="0" applyNumberFormat="0" applyBorder="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0" fillId="10" borderId="15" applyNumberFormat="0" applyFon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4" fillId="0" borderId="14" applyNumberFormat="0" applyFill="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1" fillId="4" borderId="1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4" fillId="0" borderId="14" applyNumberFormat="0" applyFill="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58" fillId="21" borderId="0" applyNumberFormat="0" applyBorder="0" applyAlignment="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6" fillId="4" borderId="12" applyNumberFormat="0" applyAlignment="0" applyProtection="0">
      <alignment vertical="center"/>
    </xf>
    <xf numFmtId="0" fontId="0" fillId="15" borderId="0" applyNumberFormat="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1"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58" fillId="21"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2"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0" fillId="21"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21" fillId="4" borderId="13" applyNumberFormat="0" applyAlignment="0" applyProtection="0">
      <alignment vertical="center"/>
    </xf>
    <xf numFmtId="0" fontId="0" fillId="21" borderId="0" applyNumberFormat="0" applyBorder="0" applyAlignment="0" applyProtection="0">
      <alignment vertical="center"/>
    </xf>
    <xf numFmtId="0" fontId="36" fillId="5" borderId="12" applyNumberFormat="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6" fillId="4" borderId="12"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0" fillId="21"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21"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21" borderId="0" applyNumberFormat="0" applyBorder="0" applyAlignment="0" applyProtection="0">
      <alignment vertical="center"/>
    </xf>
    <xf numFmtId="0" fontId="29"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21" borderId="0" applyNumberFormat="0" applyBorder="0" applyAlignment="0" applyProtection="0">
      <alignment vertical="center"/>
    </xf>
    <xf numFmtId="0" fontId="58" fillId="21" borderId="0" applyNumberFormat="0" applyBorder="0" applyAlignment="0" applyProtection="0">
      <alignment vertical="center"/>
    </xf>
    <xf numFmtId="0" fontId="26" fillId="4" borderId="12" applyNumberFormat="0" applyAlignment="0" applyProtection="0">
      <alignment vertical="center"/>
    </xf>
    <xf numFmtId="0" fontId="38" fillId="0" borderId="18" applyNumberFormat="0" applyFill="0" applyAlignment="0" applyProtection="0">
      <alignment vertical="center"/>
    </xf>
    <xf numFmtId="0" fontId="0" fillId="21" borderId="0" applyNumberFormat="0" applyBorder="0" applyAlignment="0" applyProtection="0">
      <alignment vertical="center"/>
    </xf>
    <xf numFmtId="0" fontId="30" fillId="17" borderId="0" applyNumberFormat="0" applyBorder="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66" fillId="8" borderId="0" applyNumberFormat="0" applyBorder="0" applyAlignment="0" applyProtection="0">
      <alignment vertical="center"/>
    </xf>
    <xf numFmtId="0" fontId="48" fillId="0" borderId="23" applyNumberFormat="0" applyFill="0" applyAlignment="0" applyProtection="0">
      <alignment vertical="center"/>
    </xf>
    <xf numFmtId="0" fontId="29" fillId="4" borderId="13" applyNumberFormat="0" applyAlignment="0" applyProtection="0">
      <alignment vertical="center"/>
    </xf>
    <xf numFmtId="0" fontId="19" fillId="2" borderId="12" applyNumberFormat="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7" fillId="14" borderId="0" applyNumberFormat="0" applyBorder="0" applyAlignment="0" applyProtection="0">
      <alignment vertical="center"/>
    </xf>
    <xf numFmtId="0" fontId="0" fillId="15" borderId="0" applyNumberFormat="0" applyBorder="0" applyAlignment="0" applyProtection="0">
      <alignment vertical="center"/>
    </xf>
    <xf numFmtId="0" fontId="34" fillId="0" borderId="14" applyNumberFormat="0" applyFill="0" applyAlignment="0" applyProtection="0">
      <alignment vertical="center"/>
    </xf>
    <xf numFmtId="0" fontId="0" fillId="15" borderId="0" applyNumberFormat="0" applyBorder="0" applyAlignment="0" applyProtection="0">
      <alignment vertical="center"/>
    </xf>
    <xf numFmtId="0" fontId="21" fillId="4" borderId="13" applyNumberFormat="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24" fillId="11" borderId="0" applyNumberFormat="0" applyBorder="0" applyAlignment="0" applyProtection="0">
      <alignment vertical="center"/>
    </xf>
    <xf numFmtId="0" fontId="4" fillId="0" borderId="16" applyNumberFormat="0" applyFill="0" applyAlignment="0" applyProtection="0">
      <alignment vertical="center"/>
    </xf>
    <xf numFmtId="0" fontId="0" fillId="15"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0" fillId="15" borderId="0" applyNumberFormat="0" applyBorder="0" applyAlignment="0" applyProtection="0">
      <alignment vertical="center"/>
    </xf>
    <xf numFmtId="0" fontId="0" fillId="10" borderId="15" applyNumberFormat="0" applyFont="0" applyAlignment="0" applyProtection="0">
      <alignment vertical="center"/>
    </xf>
    <xf numFmtId="0" fontId="0" fillId="15"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0" fillId="15" borderId="0" applyNumberFormat="0" applyBorder="0" applyAlignment="0" applyProtection="0">
      <alignment vertical="center"/>
    </xf>
    <xf numFmtId="0" fontId="21" fillId="2" borderId="1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19" fillId="4" borderId="12" applyNumberFormat="0" applyAlignment="0" applyProtection="0">
      <alignment vertical="center"/>
    </xf>
    <xf numFmtId="0" fontId="71" fillId="16" borderId="0" applyNumberFormat="0" applyBorder="0" applyAlignment="0" applyProtection="0">
      <alignment vertical="center"/>
    </xf>
    <xf numFmtId="0" fontId="4" fillId="0" borderId="14" applyNumberFormat="0" applyFill="0" applyAlignment="0" applyProtection="0">
      <alignment vertical="center"/>
    </xf>
    <xf numFmtId="0" fontId="24" fillId="26" borderId="0" applyNumberFormat="0" applyBorder="0" applyAlignment="0" applyProtection="0">
      <alignment vertical="center"/>
    </xf>
    <xf numFmtId="0" fontId="19" fillId="4" borderId="12" applyNumberFormat="0" applyAlignment="0" applyProtection="0">
      <alignment vertical="center"/>
    </xf>
    <xf numFmtId="0" fontId="0" fillId="4" borderId="0" applyNumberFormat="0" applyBorder="0" applyAlignment="0" applyProtection="0">
      <alignment vertical="center"/>
    </xf>
    <xf numFmtId="0" fontId="22" fillId="0" borderId="0">
      <alignment vertical="center"/>
    </xf>
    <xf numFmtId="0" fontId="0" fillId="4"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lignment vertical="center"/>
    </xf>
    <xf numFmtId="0" fontId="57" fillId="21"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71" fillId="16" borderId="0" applyNumberFormat="0" applyBorder="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71" fillId="16"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0" fillId="22" borderId="0" applyNumberFormat="0" applyBorder="0" applyAlignment="0" applyProtection="0">
      <alignment vertical="center"/>
    </xf>
    <xf numFmtId="0" fontId="71" fillId="16" borderId="0" applyNumberFormat="0" applyBorder="0" applyAlignment="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36" fillId="5" borderId="12" applyNumberFormat="0" applyAlignment="0" applyProtection="0">
      <alignment vertical="center"/>
    </xf>
    <xf numFmtId="0" fontId="25" fillId="0" borderId="0" applyNumberFormat="0" applyFill="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29" fillId="4" borderId="13" applyNumberFormat="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0" fillId="22" borderId="0" applyNumberFormat="0" applyBorder="0" applyAlignment="0" applyProtection="0">
      <alignment vertical="center"/>
    </xf>
    <xf numFmtId="0" fontId="0" fillId="10" borderId="15" applyNumberFormat="0" applyFont="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58" fillId="21" borderId="0" applyNumberFormat="0" applyBorder="0" applyAlignment="0" applyProtection="0">
      <alignment vertical="center"/>
    </xf>
    <xf numFmtId="0" fontId="0" fillId="4"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69" fillId="0" borderId="17" applyNumberFormat="0" applyFill="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7" fillId="1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26"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0" fillId="4" borderId="0" applyNumberFormat="0" applyBorder="0" applyAlignment="0" applyProtection="0">
      <alignment vertical="center"/>
    </xf>
    <xf numFmtId="0" fontId="23"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7" fillId="15"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27" fillId="13" borderId="0" applyNumberFormat="0" applyBorder="0" applyAlignment="0" applyProtection="0">
      <alignment vertical="center"/>
    </xf>
    <xf numFmtId="0" fontId="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22"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2"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23" fillId="8" borderId="0" applyNumberFormat="0" applyBorder="0" applyAlignment="0" applyProtection="0">
      <alignment vertical="center"/>
    </xf>
    <xf numFmtId="0" fontId="30" fillId="25" borderId="0" applyNumberFormat="0" applyBorder="0" applyAlignment="0" applyProtection="0">
      <alignment vertical="center"/>
    </xf>
    <xf numFmtId="0" fontId="0" fillId="22" borderId="0" applyNumberFormat="0" applyBorder="0" applyAlignment="0" applyProtection="0">
      <alignment vertical="center"/>
    </xf>
    <xf numFmtId="0" fontId="20" fillId="5" borderId="12" applyNumberFormat="0" applyAlignment="0" applyProtection="0">
      <alignment vertical="center"/>
    </xf>
    <xf numFmtId="0" fontId="0" fillId="22" borderId="0" applyNumberFormat="0" applyBorder="0" applyAlignment="0" applyProtection="0">
      <alignment vertical="center"/>
    </xf>
    <xf numFmtId="0" fontId="22" fillId="0" borderId="0">
      <alignment vertical="center"/>
    </xf>
    <xf numFmtId="0" fontId="21" fillId="2" borderId="13" applyNumberFormat="0" applyAlignment="0" applyProtection="0">
      <alignment vertical="center"/>
    </xf>
    <xf numFmtId="0" fontId="0" fillId="22" borderId="0" applyNumberFormat="0" applyBorder="0" applyAlignment="0" applyProtection="0">
      <alignment vertical="center"/>
    </xf>
    <xf numFmtId="0" fontId="22" fillId="0" borderId="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2" fillId="0" borderId="0">
      <alignment vertical="center"/>
    </xf>
    <xf numFmtId="0" fontId="21" fillId="4" borderId="13" applyNumberFormat="0" applyAlignment="0" applyProtection="0">
      <alignment vertical="center"/>
    </xf>
    <xf numFmtId="0" fontId="0" fillId="22" borderId="0" applyNumberFormat="0" applyBorder="0" applyAlignment="0" applyProtection="0">
      <alignment vertical="center"/>
    </xf>
    <xf numFmtId="0" fontId="0" fillId="0" borderId="0">
      <alignment vertical="center"/>
    </xf>
    <xf numFmtId="0" fontId="7" fillId="0" borderId="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0" fillId="22" borderId="0" applyNumberFormat="0" applyBorder="0" applyAlignment="0" applyProtection="0">
      <alignment vertical="center"/>
    </xf>
    <xf numFmtId="0" fontId="0" fillId="4" borderId="0" applyNumberFormat="0" applyBorder="0" applyAlignment="0" applyProtection="0">
      <alignment vertical="center"/>
    </xf>
    <xf numFmtId="0" fontId="21" fillId="2" borderId="13" applyNumberForma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16" applyNumberFormat="0" applyFill="0" applyAlignment="0" applyProtection="0">
      <alignment vertical="center"/>
    </xf>
    <xf numFmtId="0" fontId="0" fillId="4"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4" fillId="0" borderId="14" applyNumberFormat="0" applyFill="0" applyAlignment="0" applyProtection="0">
      <alignment vertical="center"/>
    </xf>
    <xf numFmtId="0" fontId="0" fillId="4" borderId="0" applyNumberFormat="0" applyBorder="0" applyAlignment="0" applyProtection="0">
      <alignment vertical="center"/>
    </xf>
    <xf numFmtId="0" fontId="4" fillId="0" borderId="14" applyNumberFormat="0" applyFill="0" applyAlignment="0" applyProtection="0">
      <alignment vertical="center"/>
    </xf>
    <xf numFmtId="0" fontId="0" fillId="4"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0" borderId="15" applyNumberFormat="0" applyFont="0" applyAlignment="0" applyProtection="0">
      <alignment vertical="center"/>
    </xf>
    <xf numFmtId="0" fontId="0" fillId="4" borderId="0" applyNumberFormat="0" applyBorder="0" applyAlignment="0" applyProtection="0">
      <alignment vertical="center"/>
    </xf>
    <xf numFmtId="0" fontId="24" fillId="18"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21" fillId="4" borderId="13" applyNumberFormat="0" applyAlignment="0" applyProtection="0">
      <alignment vertical="center"/>
    </xf>
    <xf numFmtId="0" fontId="0" fillId="2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0" borderId="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26" fillId="4" borderId="12" applyNumberFormat="0" applyAlignment="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4"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0" fillId="22" borderId="0" applyNumberFormat="0" applyBorder="0" applyAlignment="0" applyProtection="0">
      <alignment vertical="center"/>
    </xf>
    <xf numFmtId="0" fontId="30" fillId="17"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0" fillId="22" borderId="0" applyNumberFormat="0" applyBorder="0" applyAlignment="0" applyProtection="0">
      <alignment vertical="center"/>
    </xf>
    <xf numFmtId="0" fontId="4" fillId="0" borderId="16" applyNumberFormat="0" applyFill="0" applyAlignment="0" applyProtection="0">
      <alignment vertical="center"/>
    </xf>
    <xf numFmtId="0" fontId="26" fillId="4" borderId="12" applyNumberFormat="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22"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22" borderId="0" applyNumberFormat="0" applyBorder="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0" fillId="22" borderId="0" applyNumberFormat="0" applyBorder="0" applyAlignment="0" applyProtection="0">
      <alignment vertical="center"/>
    </xf>
    <xf numFmtId="0" fontId="0" fillId="22" borderId="0" applyNumberFormat="0" applyBorder="0" applyAlignment="0" applyProtection="0">
      <alignment vertical="center"/>
    </xf>
    <xf numFmtId="0" fontId="27" fillId="17" borderId="0" applyNumberFormat="0" applyBorder="0" applyAlignment="0" applyProtection="0">
      <alignment vertical="center"/>
    </xf>
    <xf numFmtId="0" fontId="0" fillId="22" borderId="0" applyNumberFormat="0" applyBorder="0" applyAlignment="0" applyProtection="0">
      <alignment vertical="center"/>
    </xf>
    <xf numFmtId="0" fontId="20" fillId="5" borderId="12" applyNumberFormat="0" applyAlignment="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0" fillId="7" borderId="0" applyNumberFormat="0" applyBorder="0" applyAlignment="0" applyProtection="0">
      <alignment vertical="center"/>
    </xf>
    <xf numFmtId="0" fontId="50" fillId="0" borderId="0" applyNumberFormat="0" applyFill="0" applyBorder="0" applyAlignment="0" applyProtection="0">
      <alignment vertical="center"/>
    </xf>
    <xf numFmtId="0" fontId="0" fillId="7" borderId="0" applyNumberFormat="0" applyBorder="0" applyAlignment="0" applyProtection="0">
      <alignment vertical="center"/>
    </xf>
    <xf numFmtId="0" fontId="21" fillId="2" borderId="13" applyNumberForma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6" fillId="4" borderId="12" applyNumberForma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4" fillId="0" borderId="14" applyNumberFormat="0" applyFill="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34" fillId="0" borderId="14" applyNumberFormat="0" applyFill="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9" fillId="2" borderId="12"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1" fillId="2" borderId="1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44" fillId="24" borderId="19"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41" fillId="0" borderId="0" applyNumberFormat="0" applyFill="0" applyBorder="0" applyAlignment="0" applyProtection="0">
      <alignment vertical="center"/>
    </xf>
    <xf numFmtId="0" fontId="0" fillId="19"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0" fillId="1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3" fillId="8"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27" fillId="1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0" fillId="7" borderId="0" applyNumberFormat="0" applyBorder="0" applyAlignment="0" applyProtection="0">
      <alignment vertical="center"/>
    </xf>
    <xf numFmtId="0" fontId="27" fillId="18" borderId="0" applyNumberFormat="0" applyBorder="0" applyAlignment="0" applyProtection="0">
      <alignment vertical="center"/>
    </xf>
    <xf numFmtId="0" fontId="31" fillId="1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7" fillId="1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31" fillId="16" borderId="0" applyNumberFormat="0" applyBorder="0" applyAlignment="0" applyProtection="0">
      <alignment vertical="center"/>
    </xf>
    <xf numFmtId="0" fontId="24" fillId="13" borderId="0" applyNumberFormat="0" applyBorder="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0" fillId="7" borderId="0" applyNumberFormat="0" applyBorder="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0" fillId="7" borderId="0" applyNumberFormat="0" applyBorder="0" applyAlignment="0" applyProtection="0">
      <alignment vertical="center"/>
    </xf>
    <xf numFmtId="0" fontId="27" fillId="18" borderId="0" applyNumberFormat="0" applyBorder="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21" fillId="4" borderId="1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0" fillId="7"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0" borderId="15" applyNumberFormat="0" applyFont="0" applyAlignment="0" applyProtection="0">
      <alignment vertical="center"/>
    </xf>
    <xf numFmtId="0" fontId="0" fillId="7"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7" fillId="0" borderId="24" applyNumberFormat="0" applyFill="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11"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0" fillId="5" borderId="0" applyNumberFormat="0" applyBorder="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0" fillId="19" borderId="0" applyNumberFormat="0" applyBorder="0" applyAlignment="0" applyProtection="0">
      <alignment vertical="center"/>
    </xf>
    <xf numFmtId="0" fontId="30" fillId="17" borderId="0" applyNumberFormat="0" applyBorder="0" applyAlignment="0" applyProtection="0">
      <alignment vertical="center"/>
    </xf>
    <xf numFmtId="0" fontId="0" fillId="19"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9"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36" fillId="5"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0" fillId="5" borderId="0" applyNumberFormat="0" applyBorder="0" applyAlignment="0" applyProtection="0">
      <alignment vertical="center"/>
    </xf>
    <xf numFmtId="0" fontId="22" fillId="0" borderId="0">
      <alignment vertical="center"/>
    </xf>
    <xf numFmtId="0" fontId="21" fillId="2" borderId="13"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7" fillId="0" borderId="17" applyNumberFormat="0" applyFill="0" applyAlignment="0" applyProtection="0">
      <alignment vertical="center"/>
    </xf>
    <xf numFmtId="0" fontId="30" fillId="5" borderId="0" applyNumberFormat="0" applyBorder="0" applyAlignment="0" applyProtection="0">
      <alignment vertical="center"/>
    </xf>
    <xf numFmtId="0" fontId="20" fillId="5" borderId="12"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37" fillId="0" borderId="17" applyNumberFormat="0" applyFill="0" applyAlignment="0" applyProtection="0">
      <alignment vertical="center"/>
    </xf>
    <xf numFmtId="0" fontId="26" fillId="4" borderId="12" applyNumberFormat="0" applyAlignment="0" applyProtection="0">
      <alignment vertical="center"/>
    </xf>
    <xf numFmtId="0" fontId="41" fillId="0" borderId="0" applyNumberFormat="0" applyFill="0" applyBorder="0" applyAlignment="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0" fillId="5" borderId="0" applyNumberFormat="0" applyBorder="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0" fillId="5"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2" fillId="0" borderId="0">
      <alignment vertical="center"/>
    </xf>
    <xf numFmtId="0" fontId="29" fillId="4" borderId="13" applyNumberFormat="0" applyAlignment="0" applyProtection="0">
      <alignment vertical="center"/>
    </xf>
    <xf numFmtId="0" fontId="0" fillId="19" borderId="0" applyNumberFormat="0" applyBorder="0" applyAlignment="0" applyProtection="0">
      <alignment vertical="center"/>
    </xf>
    <xf numFmtId="0" fontId="22" fillId="0" borderId="0">
      <alignment vertical="center"/>
    </xf>
    <xf numFmtId="0" fontId="19" fillId="4" borderId="12" applyNumberFormat="0" applyAlignment="0" applyProtection="0">
      <alignment vertical="center"/>
    </xf>
    <xf numFmtId="0" fontId="29" fillId="4" borderId="13" applyNumberForma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0" fillId="19" borderId="0" applyNumberFormat="0" applyBorder="0" applyAlignment="0" applyProtection="0">
      <alignment vertical="center"/>
    </xf>
    <xf numFmtId="0" fontId="29" fillId="4" borderId="13" applyNumberFormat="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4" fillId="17" borderId="0" applyNumberFormat="0" applyBorder="0" applyAlignment="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9" fillId="4" borderId="12" applyNumberFormat="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50"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5" borderId="0" applyNumberFormat="0" applyBorder="0" applyAlignment="0" applyProtection="0">
      <alignment vertical="center"/>
    </xf>
    <xf numFmtId="0" fontId="20" fillId="5" borderId="12" applyNumberFormat="0" applyAlignment="0" applyProtection="0">
      <alignment vertical="center"/>
    </xf>
    <xf numFmtId="0" fontId="24" fillId="18" borderId="0" applyNumberFormat="0" applyBorder="0" applyAlignment="0" applyProtection="0">
      <alignment vertical="center"/>
    </xf>
    <xf numFmtId="0" fontId="34" fillId="0" borderId="14" applyNumberFormat="0" applyFill="0" applyAlignment="0" applyProtection="0">
      <alignment vertical="center"/>
    </xf>
    <xf numFmtId="0" fontId="22" fillId="0" borderId="0">
      <alignment vertical="center"/>
    </xf>
    <xf numFmtId="0" fontId="7" fillId="0" borderId="0" applyProtection="0">
      <alignment vertical="center"/>
    </xf>
    <xf numFmtId="0" fontId="0" fillId="5"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1" fillId="16" borderId="0" applyNumberFormat="0" applyBorder="0" applyAlignment="0" applyProtection="0">
      <alignment vertical="center"/>
    </xf>
    <xf numFmtId="0" fontId="24" fillId="2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0" fillId="19"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0" fillId="19" borderId="0" applyNumberFormat="0" applyBorder="0" applyAlignment="0" applyProtection="0">
      <alignment vertical="center"/>
    </xf>
    <xf numFmtId="0" fontId="22" fillId="0" borderId="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7" fillId="21"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4" fillId="0" borderId="16" applyNumberFormat="0" applyFill="0" applyAlignment="0" applyProtection="0">
      <alignment vertical="center"/>
    </xf>
    <xf numFmtId="0" fontId="0" fillId="19"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1" fillId="4" borderId="13" applyNumberFormat="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7" fillId="0" borderId="0" applyProtection="0">
      <alignment vertical="center"/>
    </xf>
    <xf numFmtId="0" fontId="0" fillId="19" borderId="0" applyNumberFormat="0" applyBorder="0" applyAlignment="0" applyProtection="0">
      <alignment vertical="center"/>
    </xf>
    <xf numFmtId="0" fontId="22" fillId="0" borderId="0">
      <alignment vertical="center"/>
    </xf>
    <xf numFmtId="0" fontId="0" fillId="19" borderId="0" applyNumberFormat="0" applyBorder="0" applyAlignment="0" applyProtection="0">
      <alignment vertical="center"/>
    </xf>
    <xf numFmtId="0" fontId="36" fillId="5" borderId="12" applyNumberFormat="0" applyAlignment="0" applyProtection="0">
      <alignment vertical="center"/>
    </xf>
    <xf numFmtId="0" fontId="0" fillId="19" borderId="0" applyNumberFormat="0" applyBorder="0" applyAlignment="0" applyProtection="0">
      <alignment vertical="center"/>
    </xf>
    <xf numFmtId="0" fontId="4" fillId="0" borderId="14" applyNumberFormat="0" applyFill="0" applyAlignment="0" applyProtection="0">
      <alignment vertical="center"/>
    </xf>
    <xf numFmtId="0" fontId="0" fillId="19" borderId="0" applyNumberFormat="0" applyBorder="0" applyAlignment="0" applyProtection="0">
      <alignment vertical="center"/>
    </xf>
    <xf numFmtId="0" fontId="0" fillId="10" borderId="15" applyNumberFormat="0" applyFont="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7" fillId="26"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27" fillId="26" borderId="0" applyNumberFormat="0" applyBorder="0" applyAlignment="0" applyProtection="0">
      <alignment vertical="center"/>
    </xf>
    <xf numFmtId="0" fontId="50" fillId="0" borderId="24" applyNumberFormat="0" applyFill="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7" fillId="26" borderId="0" applyNumberFormat="0" applyBorder="0" applyAlignment="0" applyProtection="0">
      <alignment vertical="center"/>
    </xf>
    <xf numFmtId="0" fontId="31" fillId="16" borderId="0" applyNumberFormat="0" applyBorder="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7" borderId="0" applyNumberFormat="0" applyBorder="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7" fillId="2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24" fillId="18" borderId="0" applyNumberFormat="0" applyBorder="0" applyAlignment="0" applyProtection="0">
      <alignment vertical="center"/>
    </xf>
    <xf numFmtId="0" fontId="21" fillId="2" borderId="13" applyNumberFormat="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4" fillId="18"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7" fillId="26" borderId="0" applyNumberFormat="0" applyBorder="0" applyAlignment="0" applyProtection="0">
      <alignment vertical="center"/>
    </xf>
    <xf numFmtId="0" fontId="21" fillId="2" borderId="13" applyNumberFormat="0" applyAlignment="0" applyProtection="0">
      <alignment vertical="center"/>
    </xf>
    <xf numFmtId="0" fontId="27" fillId="11" borderId="0" applyNumberFormat="0" applyBorder="0" applyAlignment="0" applyProtection="0">
      <alignment vertical="center"/>
    </xf>
    <xf numFmtId="0" fontId="21" fillId="4" borderId="13" applyNumberFormat="0" applyAlignment="0" applyProtection="0">
      <alignment vertical="center"/>
    </xf>
    <xf numFmtId="0" fontId="27" fillId="11"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7" fillId="11"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8" borderId="0" applyNumberFormat="0" applyBorder="0" applyAlignment="0" applyProtection="0">
      <alignment vertical="center"/>
    </xf>
    <xf numFmtId="0" fontId="21" fillId="2" borderId="13" applyNumberFormat="0" applyAlignment="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4" fillId="18" borderId="0" applyNumberFormat="0" applyBorder="0" applyAlignment="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7" fillId="11"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7" fillId="11"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0" fillId="5" borderId="12" applyNumberFormat="0" applyAlignment="0" applyProtection="0">
      <alignment vertical="center"/>
    </xf>
    <xf numFmtId="0" fontId="27" fillId="15"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7"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7" fillId="15" borderId="0" applyNumberFormat="0" applyBorder="0" applyAlignment="0" applyProtection="0">
      <alignment vertical="center"/>
    </xf>
    <xf numFmtId="0" fontId="24" fillId="18"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7" fillId="13" borderId="0" applyNumberFormat="0" applyBorder="0" applyAlignment="0" applyProtection="0">
      <alignment vertical="center"/>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7" fillId="15" borderId="0" applyNumberFormat="0" applyBorder="0" applyAlignment="0" applyProtection="0">
      <alignment vertical="center"/>
    </xf>
    <xf numFmtId="0" fontId="24" fillId="18" borderId="0" applyNumberFormat="0" applyBorder="0" applyAlignment="0" applyProtection="0">
      <alignment vertical="center"/>
    </xf>
    <xf numFmtId="0" fontId="27" fillId="15" borderId="0" applyNumberFormat="0" applyBorder="0" applyAlignment="0" applyProtection="0">
      <alignment vertical="center"/>
    </xf>
    <xf numFmtId="0" fontId="22" fillId="0" borderId="0">
      <alignment vertical="center"/>
    </xf>
    <xf numFmtId="0" fontId="36" fillId="5" borderId="12" applyNumberFormat="0" applyAlignment="0" applyProtection="0">
      <alignment vertical="center"/>
    </xf>
    <xf numFmtId="0" fontId="27" fillId="13" borderId="0" applyNumberFormat="0" applyBorder="0" applyAlignment="0" applyProtection="0">
      <alignment vertical="center"/>
    </xf>
    <xf numFmtId="0" fontId="31" fillId="16"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27" fillId="17"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7" fillId="17" borderId="0" applyNumberFormat="0" applyBorder="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30" fillId="23" borderId="0" applyNumberFormat="0" applyBorder="0" applyAlignment="0" applyProtection="0">
      <alignment vertical="center"/>
    </xf>
    <xf numFmtId="0" fontId="36" fillId="5" borderId="12" applyNumberFormat="0" applyAlignment="0" applyProtection="0">
      <alignment vertical="center"/>
    </xf>
    <xf numFmtId="0" fontId="70" fillId="0" borderId="23" applyNumberFormat="0" applyFill="0" applyAlignment="0" applyProtection="0">
      <alignment vertical="center"/>
    </xf>
    <xf numFmtId="0" fontId="27" fillId="1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7" fillId="0" borderId="0" applyProtection="0">
      <alignment vertical="center"/>
    </xf>
    <xf numFmtId="0" fontId="27" fillId="18" borderId="0" applyNumberFormat="0" applyBorder="0" applyAlignment="0" applyProtection="0">
      <alignment vertical="center"/>
    </xf>
    <xf numFmtId="0" fontId="21" fillId="4" borderId="13" applyNumberFormat="0" applyAlignment="0" applyProtection="0">
      <alignment vertical="center"/>
    </xf>
    <xf numFmtId="0" fontId="70" fillId="0" borderId="23" applyNumberFormat="0" applyFill="0" applyAlignment="0" applyProtection="0">
      <alignment vertical="center"/>
    </xf>
    <xf numFmtId="0" fontId="27" fillId="18"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30" fillId="17" borderId="0" applyNumberFormat="0" applyBorder="0" applyAlignment="0" applyProtection="0">
      <alignment vertical="center"/>
    </xf>
    <xf numFmtId="0" fontId="27" fillId="13" borderId="0" applyNumberFormat="0" applyBorder="0" applyAlignment="0" applyProtection="0">
      <alignment vertical="center"/>
    </xf>
    <xf numFmtId="0" fontId="21" fillId="2" borderId="13" applyNumberFormat="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19" fillId="4" borderId="12" applyNumberFormat="0" applyAlignment="0" applyProtection="0">
      <alignment vertical="center"/>
    </xf>
    <xf numFmtId="0" fontId="24" fillId="26" borderId="0" applyNumberFormat="0" applyBorder="0" applyAlignment="0" applyProtection="0">
      <alignment vertical="center"/>
    </xf>
    <xf numFmtId="0" fontId="21" fillId="2" borderId="13" applyNumberFormat="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6" fillId="4" borderId="12" applyNumberFormat="0" applyAlignment="0" applyProtection="0">
      <alignment vertical="center"/>
    </xf>
    <xf numFmtId="0" fontId="30" fillId="17" borderId="0" applyNumberFormat="0" applyBorder="0" applyAlignment="0" applyProtection="0">
      <alignment vertical="center"/>
    </xf>
    <xf numFmtId="0" fontId="26" fillId="4" borderId="12"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61" fillId="0" borderId="0">
      <alignment vertical="center"/>
    </xf>
    <xf numFmtId="0" fontId="0" fillId="0" borderId="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0" fillId="17" borderId="0" applyNumberFormat="0" applyBorder="0" applyAlignment="0" applyProtection="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61" fillId="0" borderId="0">
      <alignment vertical="center"/>
    </xf>
    <xf numFmtId="0" fontId="0" fillId="0" borderId="0">
      <alignment vertical="center"/>
    </xf>
    <xf numFmtId="0" fontId="30" fillId="17" borderId="0" applyNumberFormat="0" applyBorder="0" applyAlignment="0" applyProtection="0">
      <alignment vertical="center"/>
    </xf>
    <xf numFmtId="0" fontId="19" fillId="4" borderId="12" applyNumberFormat="0" applyAlignment="0" applyProtection="0">
      <alignment vertical="center"/>
    </xf>
    <xf numFmtId="0" fontId="24" fillId="26" borderId="0" applyNumberFormat="0" applyBorder="0" applyAlignment="0" applyProtection="0">
      <alignment vertical="center"/>
    </xf>
    <xf numFmtId="0" fontId="36" fillId="5" borderId="12" applyNumberFormat="0" applyAlignment="0" applyProtection="0">
      <alignment vertical="center"/>
    </xf>
    <xf numFmtId="0" fontId="0" fillId="0" borderId="0">
      <alignment vertical="center"/>
    </xf>
    <xf numFmtId="0" fontId="24" fillId="26" borderId="0" applyNumberFormat="0" applyBorder="0" applyAlignment="0" applyProtection="0">
      <alignment vertical="center"/>
    </xf>
    <xf numFmtId="0" fontId="4" fillId="0" borderId="16" applyNumberFormat="0" applyFill="0" applyAlignment="0" applyProtection="0">
      <alignment vertical="center"/>
    </xf>
    <xf numFmtId="0" fontId="0" fillId="0" borderId="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24" fillId="26" borderId="0" applyNumberFormat="0" applyBorder="0" applyAlignment="0" applyProtection="0">
      <alignment vertical="center"/>
    </xf>
    <xf numFmtId="0" fontId="30" fillId="5" borderId="0" applyNumberFormat="0" applyBorder="0" applyAlignment="0" applyProtection="0">
      <alignment vertical="center"/>
    </xf>
    <xf numFmtId="0" fontId="22" fillId="0" borderId="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7" fillId="0" borderId="0" applyProtection="0">
      <alignment vertical="center"/>
    </xf>
    <xf numFmtId="0" fontId="24" fillId="26" borderId="0" applyNumberFormat="0" applyBorder="0" applyAlignment="0" applyProtection="0">
      <alignment vertical="center"/>
    </xf>
    <xf numFmtId="0" fontId="30" fillId="11" borderId="0" applyNumberFormat="0" applyBorder="0" applyAlignment="0" applyProtection="0">
      <alignment vertical="center"/>
    </xf>
    <xf numFmtId="0" fontId="24" fillId="11"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68" fillId="0" borderId="18" applyNumberFormat="0" applyFill="0" applyAlignment="0" applyProtection="0">
      <alignment vertical="center"/>
    </xf>
    <xf numFmtId="0" fontId="24" fillId="11"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68" fillId="0" borderId="18" applyNumberFormat="0" applyFill="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1"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30" fillId="11" borderId="0" applyNumberFormat="0" applyBorder="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30" fillId="11"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30" fillId="11" borderId="0" applyNumberFormat="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0" fillId="4" borderId="0" applyNumberFormat="0" applyBorder="0" applyAlignment="0" applyProtection="0">
      <alignment vertical="center"/>
    </xf>
    <xf numFmtId="0" fontId="19" fillId="2" borderId="12" applyNumberFormat="0" applyAlignment="0" applyProtection="0">
      <alignment vertical="center"/>
    </xf>
    <xf numFmtId="0" fontId="30"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4" fillId="15"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30" fillId="21" borderId="0" applyNumberFormat="0" applyBorder="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30" fillId="11"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1" borderId="0" applyNumberFormat="0" applyBorder="0" applyAlignment="0" applyProtection="0">
      <alignment vertical="center"/>
    </xf>
    <xf numFmtId="0" fontId="31" fillId="16" borderId="0" applyNumberFormat="0" applyBorder="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0" borderId="0">
      <alignment vertical="center"/>
    </xf>
    <xf numFmtId="0" fontId="30" fillId="11"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8" borderId="0" applyNumberFormat="0" applyBorder="0" applyAlignment="0" applyProtection="0">
      <alignment vertical="center"/>
    </xf>
    <xf numFmtId="0" fontId="20" fillId="5" borderId="12" applyNumberFormat="0" applyAlignment="0" applyProtection="0">
      <alignment vertical="center"/>
    </xf>
    <xf numFmtId="0" fontId="30" fillId="11" borderId="0" applyNumberFormat="0" applyBorder="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30" fillId="2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1" borderId="0" applyNumberFormat="0" applyBorder="0" applyAlignment="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1" borderId="0" applyNumberFormat="0" applyBorder="0" applyAlignment="0" applyProtection="0">
      <alignment vertical="center"/>
    </xf>
    <xf numFmtId="0" fontId="23" fillId="8" borderId="0" applyNumberFormat="0" applyBorder="0" applyAlignment="0" applyProtection="0">
      <alignment vertical="center"/>
    </xf>
    <xf numFmtId="0" fontId="0"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24" fillId="11" borderId="0" applyNumberFormat="0" applyBorder="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1"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1" borderId="0" applyNumberFormat="0" applyBorder="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2" fillId="24" borderId="19"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0" fillId="21" borderId="0" applyNumberFormat="0" applyBorder="0" applyAlignment="0" applyProtection="0">
      <alignment vertical="center"/>
    </xf>
    <xf numFmtId="0" fontId="31" fillId="16" borderId="0" applyNumberFormat="0" applyBorder="0" applyAlignment="0" applyProtection="0">
      <alignment vertical="center"/>
    </xf>
    <xf numFmtId="0" fontId="30" fillId="21"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30" fillId="14"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10" borderId="15" applyNumberFormat="0" applyFont="0" applyAlignment="0" applyProtection="0">
      <alignment vertical="center"/>
    </xf>
    <xf numFmtId="0" fontId="45" fillId="0" borderId="20" applyNumberFormat="0" applyFill="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0" fillId="21" borderId="0" applyNumberFormat="0" applyBorder="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0" fillId="10" borderId="15" applyNumberFormat="0" applyFont="0" applyAlignment="0" applyProtection="0">
      <alignment vertical="center"/>
    </xf>
    <xf numFmtId="0" fontId="45" fillId="0" borderId="20" applyNumberFormat="0" applyFill="0" applyAlignment="0" applyProtection="0">
      <alignment vertical="center"/>
    </xf>
    <xf numFmtId="0" fontId="30" fillId="21"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21" borderId="0" applyNumberFormat="0" applyBorder="0" applyAlignment="0" applyProtection="0">
      <alignment vertical="center"/>
    </xf>
    <xf numFmtId="0" fontId="50" fillId="0" borderId="24" applyNumberFormat="0" applyFill="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30" fillId="21"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30" fillId="21" borderId="0" applyNumberFormat="0" applyBorder="0" applyAlignment="0" applyProtection="0">
      <alignment vertical="center"/>
    </xf>
    <xf numFmtId="0" fontId="31" fillId="16"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30" fillId="12"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8" fillId="0" borderId="23" applyNumberFormat="0" applyFill="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8" fillId="0" borderId="23" applyNumberFormat="0" applyFill="0" applyAlignment="0" applyProtection="0">
      <alignment vertical="center"/>
    </xf>
    <xf numFmtId="0" fontId="30" fillId="21" borderId="0" applyNumberFormat="0" applyBorder="0" applyAlignment="0" applyProtection="0">
      <alignment vertical="center"/>
    </xf>
    <xf numFmtId="0" fontId="30" fillId="14" borderId="0" applyNumberFormat="0" applyBorder="0" applyAlignment="0" applyProtection="0">
      <alignment vertical="center"/>
    </xf>
    <xf numFmtId="0" fontId="30" fillId="21" borderId="0" applyNumberFormat="0" applyBorder="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5"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24" fillId="15"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5"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24" fillId="15"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5" borderId="0" applyNumberFormat="0" applyBorder="0" applyAlignment="0" applyProtection="0">
      <alignment vertical="center"/>
    </xf>
    <xf numFmtId="0" fontId="0" fillId="10" borderId="15" applyNumberFormat="0" applyFont="0" applyAlignment="0" applyProtection="0">
      <alignment vertical="center"/>
    </xf>
    <xf numFmtId="0" fontId="45" fillId="0" borderId="0" applyNumberFormat="0" applyFill="0" applyBorder="0" applyAlignment="0" applyProtection="0">
      <alignment vertical="center"/>
    </xf>
    <xf numFmtId="0" fontId="24" fillId="15" borderId="0" applyNumberFormat="0" applyBorder="0" applyAlignment="0" applyProtection="0">
      <alignment vertical="center"/>
    </xf>
    <xf numFmtId="0" fontId="19" fillId="4" borderId="12" applyNumberFormat="0" applyAlignment="0" applyProtection="0">
      <alignment vertical="center"/>
    </xf>
    <xf numFmtId="0" fontId="30" fillId="4" borderId="0" applyNumberFormat="0" applyBorder="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4" borderId="0" applyNumberFormat="0" applyBorder="0" applyAlignment="0" applyProtection="0">
      <alignment vertical="center"/>
    </xf>
    <xf numFmtId="0" fontId="20" fillId="5" borderId="12" applyNumberForma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27" fillId="9" borderId="0" applyNumberFormat="0" applyBorder="0" applyAlignment="0" applyProtection="0">
      <alignment vertical="center"/>
    </xf>
    <xf numFmtId="0" fontId="30" fillId="4" borderId="0" applyNumberFormat="0" applyBorder="0" applyAlignment="0" applyProtection="0">
      <alignment vertical="center"/>
    </xf>
    <xf numFmtId="0" fontId="30" fillId="17" borderId="0" applyNumberFormat="0" applyBorder="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45" fillId="0" borderId="20" applyNumberFormat="0" applyFill="0" applyAlignment="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4" fillId="13"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19" fillId="2" borderId="12" applyNumberFormat="0" applyAlignment="0" applyProtection="0">
      <alignment vertical="center"/>
    </xf>
    <xf numFmtId="0" fontId="30" fillId="4"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0" fillId="10" borderId="15" applyNumberFormat="0" applyFon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27" fillId="14" borderId="0" applyNumberFormat="0" applyBorder="0" applyAlignment="0" applyProtection="0">
      <alignment vertical="center"/>
    </xf>
    <xf numFmtId="0" fontId="20" fillId="5" borderId="12" applyNumberFormat="0" applyAlignment="0" applyProtection="0">
      <alignment vertical="center"/>
    </xf>
    <xf numFmtId="0" fontId="30" fillId="4" borderId="0" applyNumberFormat="0" applyBorder="0" applyAlignment="0" applyProtection="0">
      <alignment vertical="center"/>
    </xf>
    <xf numFmtId="0" fontId="30" fillId="14" borderId="0" applyNumberFormat="0" applyBorder="0" applyAlignment="0" applyProtection="0">
      <alignment vertical="center"/>
    </xf>
    <xf numFmtId="0" fontId="75" fillId="0" borderId="0">
      <alignment vertical="center"/>
    </xf>
    <xf numFmtId="0" fontId="30" fillId="4" borderId="0" applyNumberFormat="0" applyBorder="0" applyAlignment="0" applyProtection="0">
      <alignment vertical="center"/>
    </xf>
    <xf numFmtId="0" fontId="7" fillId="0" borderId="0" applyProtection="0">
      <alignment vertical="center"/>
    </xf>
    <xf numFmtId="0" fontId="0" fillId="0" borderId="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57" fillId="21"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30" fillId="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57" fillId="21" borderId="0" applyNumberFormat="0" applyBorder="0" applyAlignment="0" applyProtection="0">
      <alignment vertical="center"/>
    </xf>
    <xf numFmtId="0" fontId="26" fillId="4" borderId="12" applyNumberFormat="0" applyAlignment="0" applyProtection="0">
      <alignment vertical="center"/>
    </xf>
    <xf numFmtId="0" fontId="30" fillId="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4"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30" fillId="5" borderId="0" applyNumberFormat="0" applyBorder="0" applyAlignment="0" applyProtection="0">
      <alignment vertical="center"/>
    </xf>
    <xf numFmtId="0" fontId="24" fillId="13" borderId="0" applyNumberFormat="0" applyBorder="0" applyAlignment="0" applyProtection="0">
      <alignment vertical="center"/>
    </xf>
    <xf numFmtId="0" fontId="30" fillId="5"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24" fillId="13"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67" fillId="0" borderId="24" applyNumberFormat="0" applyFill="0" applyAlignment="0" applyProtection="0">
      <alignment vertical="center"/>
    </xf>
    <xf numFmtId="0" fontId="4" fillId="0" borderId="14" applyNumberFormat="0" applyFill="0" applyAlignment="0" applyProtection="0">
      <alignment vertical="center"/>
    </xf>
    <xf numFmtId="0" fontId="24" fillId="17" borderId="0" applyNumberFormat="0" applyBorder="0" applyAlignment="0" applyProtection="0">
      <alignment vertical="center"/>
    </xf>
    <xf numFmtId="0" fontId="68" fillId="0" borderId="18"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0" fillId="10" borderId="15" applyNumberFormat="0" applyFon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62" fillId="24" borderId="19" applyNumberFormat="0" applyAlignment="0" applyProtection="0">
      <alignment vertical="center"/>
    </xf>
    <xf numFmtId="0" fontId="30" fillId="17" borderId="0" applyNumberFormat="0" applyBorder="0" applyAlignment="0" applyProtection="0">
      <alignment vertical="center"/>
    </xf>
    <xf numFmtId="0" fontId="62" fillId="24" borderId="19" applyNumberFormat="0" applyAlignment="0" applyProtection="0">
      <alignment vertical="center"/>
    </xf>
    <xf numFmtId="0" fontId="19" fillId="4" borderId="12" applyNumberFormat="0" applyAlignment="0" applyProtection="0">
      <alignment vertical="center"/>
    </xf>
    <xf numFmtId="0" fontId="30" fillId="17" borderId="0" applyNumberFormat="0" applyBorder="0" applyAlignment="0" applyProtection="0">
      <alignment vertical="center"/>
    </xf>
    <xf numFmtId="0" fontId="62" fillId="24" borderId="19"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17"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4" fillId="17" borderId="0" applyNumberFormat="0" applyBorder="0" applyAlignment="0" applyProtection="0">
      <alignment vertical="center"/>
    </xf>
    <xf numFmtId="0" fontId="24" fillId="23"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4" fillId="17"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30" fillId="17" borderId="0" applyNumberFormat="0" applyBorder="0" applyAlignment="0" applyProtection="0">
      <alignment vertical="center"/>
    </xf>
    <xf numFmtId="0" fontId="29" fillId="4" borderId="13" applyNumberFormat="0" applyAlignment="0" applyProtection="0">
      <alignment vertical="center"/>
    </xf>
    <xf numFmtId="0" fontId="30" fillId="17" borderId="0" applyNumberFormat="0" applyBorder="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0" fillId="17" borderId="0" applyNumberFormat="0" applyBorder="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29" fillId="4" borderId="13" applyNumberFormat="0" applyAlignment="0" applyProtection="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9" fillId="4" borderId="13"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9" fillId="4" borderId="13" applyNumberFormat="0" applyAlignment="0" applyProtection="0">
      <alignment vertical="center"/>
    </xf>
    <xf numFmtId="0" fontId="24" fillId="17" borderId="0" applyNumberFormat="0" applyBorder="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24" fillId="17" borderId="0" applyNumberFormat="0" applyBorder="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9" fillId="4" borderId="13" applyNumberFormat="0" applyAlignment="0" applyProtection="0">
      <alignment vertical="center"/>
    </xf>
    <xf numFmtId="0" fontId="69" fillId="0" borderId="17" applyNumberFormat="0" applyFill="0" applyAlignment="0" applyProtection="0">
      <alignment vertical="center"/>
    </xf>
    <xf numFmtId="0" fontId="22" fillId="0" borderId="0">
      <alignment vertical="center"/>
    </xf>
    <xf numFmtId="0" fontId="24" fillId="17" borderId="0" applyNumberFormat="0" applyBorder="0" applyAlignment="0" applyProtection="0">
      <alignment vertical="center"/>
    </xf>
    <xf numFmtId="0" fontId="30" fillId="5" borderId="0" applyNumberFormat="0" applyBorder="0" applyAlignment="0" applyProtection="0">
      <alignment vertical="center"/>
    </xf>
    <xf numFmtId="0" fontId="0" fillId="10" borderId="15" applyNumberFormat="0" applyFont="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19" fillId="2" borderId="12" applyNumberFormat="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19" fillId="2" borderId="12" applyNumberFormat="0" applyAlignment="0" applyProtection="0">
      <alignment vertical="center"/>
    </xf>
    <xf numFmtId="0" fontId="24" fillId="18" borderId="0" applyNumberFormat="0" applyBorder="0" applyAlignment="0" applyProtection="0">
      <alignment vertical="center"/>
    </xf>
    <xf numFmtId="0" fontId="21" fillId="2" borderId="13" applyNumberFormat="0" applyAlignment="0" applyProtection="0">
      <alignment vertical="center"/>
    </xf>
    <xf numFmtId="0" fontId="0" fillId="10" borderId="15" applyNumberFormat="0" applyFont="0" applyAlignment="0" applyProtection="0">
      <alignment vertical="center"/>
    </xf>
    <xf numFmtId="0" fontId="24" fillId="18" borderId="0" applyNumberFormat="0" applyBorder="0" applyAlignment="0" applyProtection="0">
      <alignment vertical="center"/>
    </xf>
    <xf numFmtId="0" fontId="0" fillId="10" borderId="15" applyNumberFormat="0" applyFont="0" applyAlignment="0" applyProtection="0">
      <alignment vertical="center"/>
    </xf>
    <xf numFmtId="0" fontId="24" fillId="18" borderId="0" applyNumberFormat="0" applyBorder="0" applyAlignment="0" applyProtection="0">
      <alignment vertical="center"/>
    </xf>
    <xf numFmtId="0" fontId="29" fillId="4" borderId="13" applyNumberFormat="0" applyAlignment="0" applyProtection="0">
      <alignment vertical="center"/>
    </xf>
    <xf numFmtId="0" fontId="30" fillId="5" borderId="0" applyNumberFormat="0" applyBorder="0" applyAlignment="0" applyProtection="0">
      <alignment vertical="center"/>
    </xf>
    <xf numFmtId="0" fontId="0" fillId="10" borderId="15" applyNumberFormat="0" applyFont="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23" fillId="8"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36" fillId="5" borderId="12" applyNumberFormat="0" applyAlignment="0" applyProtection="0">
      <alignment vertical="center"/>
    </xf>
    <xf numFmtId="0" fontId="24" fillId="18" borderId="0" applyNumberFormat="0" applyBorder="0" applyAlignment="0" applyProtection="0">
      <alignment vertical="center"/>
    </xf>
    <xf numFmtId="0" fontId="36" fillId="5" borderId="12" applyNumberFormat="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9" fillId="2" borderId="12" applyNumberFormat="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5" borderId="0" applyNumberFormat="0" applyBorder="0" applyAlignment="0" applyProtection="0">
      <alignment vertical="center"/>
    </xf>
    <xf numFmtId="0" fontId="7" fillId="0" borderId="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4" fillId="18" borderId="0" applyNumberFormat="0" applyBorder="0" applyAlignment="0" applyProtection="0">
      <alignment vertical="center"/>
    </xf>
    <xf numFmtId="0" fontId="21" fillId="2" borderId="13" applyNumberFormat="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30" fillId="17" borderId="0" applyNumberFormat="0" applyBorder="0" applyAlignment="0" applyProtection="0">
      <alignment vertical="center"/>
    </xf>
    <xf numFmtId="0" fontId="24" fillId="18"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21" fillId="4" borderId="13" applyNumberFormat="0" applyAlignment="0" applyProtection="0">
      <alignment vertical="center"/>
    </xf>
    <xf numFmtId="0" fontId="27" fillId="9"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7" fillId="9" borderId="0" applyNumberFormat="0" applyBorder="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7" fillId="9" borderId="0" applyNumberFormat="0" applyBorder="0" applyAlignment="0" applyProtection="0">
      <alignment vertical="center"/>
    </xf>
    <xf numFmtId="0" fontId="20" fillId="5" borderId="12" applyNumberFormat="0" applyAlignment="0" applyProtection="0">
      <alignment vertical="center"/>
    </xf>
    <xf numFmtId="0" fontId="27" fillId="9" borderId="0" applyNumberFormat="0" applyBorder="0" applyAlignment="0" applyProtection="0">
      <alignment vertical="center"/>
    </xf>
    <xf numFmtId="0" fontId="34" fillId="0" borderId="14" applyNumberFormat="0" applyFill="0" applyAlignment="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7" fillId="9" borderId="0" applyNumberFormat="0" applyBorder="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21" fillId="4" borderId="13" applyNumberFormat="0" applyAlignment="0" applyProtection="0">
      <alignment vertical="center"/>
    </xf>
    <xf numFmtId="0" fontId="27" fillId="9" borderId="0" applyNumberFormat="0" applyBorder="0" applyAlignment="0" applyProtection="0">
      <alignment vertical="center"/>
    </xf>
    <xf numFmtId="0" fontId="20" fillId="5" borderId="12" applyNumberFormat="0" applyAlignment="0" applyProtection="0">
      <alignment vertical="center"/>
    </xf>
    <xf numFmtId="0" fontId="27" fillId="9" borderId="0" applyNumberFormat="0" applyBorder="0" applyAlignment="0" applyProtection="0">
      <alignment vertical="center"/>
    </xf>
    <xf numFmtId="0" fontId="7" fillId="0" borderId="0" applyProtection="0">
      <alignment vertical="center"/>
    </xf>
    <xf numFmtId="0" fontId="27" fillId="9"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7" fillId="12" borderId="0" applyNumberFormat="0" applyBorder="0" applyAlignment="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7" fillId="12" borderId="0" applyNumberFormat="0" applyBorder="0" applyAlignment="0" applyProtection="0">
      <alignment vertical="center"/>
    </xf>
    <xf numFmtId="0" fontId="34" fillId="0" borderId="14" applyNumberFormat="0" applyFill="0" applyAlignment="0" applyProtection="0">
      <alignment vertical="center"/>
    </xf>
    <xf numFmtId="0" fontId="27" fillId="12" borderId="0" applyNumberFormat="0" applyBorder="0" applyAlignment="0" applyProtection="0">
      <alignment vertical="center"/>
    </xf>
    <xf numFmtId="0" fontId="7" fillId="0" borderId="0" applyProtection="0">
      <alignment vertical="center"/>
    </xf>
    <xf numFmtId="0" fontId="27" fillId="12" borderId="0" applyNumberFormat="0" applyBorder="0" applyAlignment="0" applyProtection="0">
      <alignment vertical="center"/>
    </xf>
    <xf numFmtId="0" fontId="34" fillId="0" borderId="14" applyNumberFormat="0" applyFill="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7" fillId="0" borderId="0" applyProtection="0">
      <alignment vertical="center"/>
    </xf>
    <xf numFmtId="0" fontId="22" fillId="0" borderId="0">
      <alignment vertical="center"/>
    </xf>
    <xf numFmtId="0" fontId="27" fillId="14" borderId="0" applyNumberFormat="0" applyBorder="0" applyAlignment="0" applyProtection="0">
      <alignment vertical="center"/>
    </xf>
    <xf numFmtId="0" fontId="20" fillId="5" borderId="12"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1" fillId="16"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34" fillId="0" borderId="14" applyNumberFormat="0" applyFill="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7" fillId="0" borderId="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26" fillId="4" borderId="12" applyNumberFormat="0" applyAlignment="0" applyProtection="0">
      <alignment vertical="center"/>
    </xf>
    <xf numFmtId="0" fontId="21" fillId="2" borderId="13" applyNumberFormat="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7" fillId="0" borderId="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27"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7" fillId="0" borderId="0" applyProtection="0">
      <alignment vertical="center"/>
    </xf>
    <xf numFmtId="0" fontId="27" fillId="23" borderId="0" applyNumberFormat="0" applyBorder="0" applyAlignment="0" applyProtection="0">
      <alignment vertical="center"/>
    </xf>
    <xf numFmtId="0" fontId="20" fillId="5" borderId="12" applyNumberFormat="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0" fillId="5" borderId="12" applyNumberFormat="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6" fillId="4" borderId="12" applyNumberFormat="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27" fillId="23" borderId="0" applyNumberFormat="0" applyBorder="0" applyAlignment="0" applyProtection="0">
      <alignment vertical="center"/>
    </xf>
    <xf numFmtId="0" fontId="65" fillId="0" borderId="23" applyNumberFormat="0" applyFill="0" applyAlignment="0" applyProtection="0">
      <alignment vertical="center"/>
    </xf>
    <xf numFmtId="0" fontId="66" fillId="8" borderId="0" applyNumberFormat="0" applyBorder="0" applyAlignment="0" applyProtection="0">
      <alignment vertical="center"/>
    </xf>
    <xf numFmtId="0" fontId="66" fillId="8" borderId="0" applyNumberFormat="0" applyBorder="0" applyAlignment="0" applyProtection="0">
      <alignment vertical="center"/>
    </xf>
    <xf numFmtId="0" fontId="34" fillId="0" borderId="14" applyNumberFormat="0" applyFill="0" applyAlignment="0" applyProtection="0">
      <alignment vertical="center"/>
    </xf>
    <xf numFmtId="0" fontId="66" fillId="8" borderId="0" applyNumberFormat="0" applyBorder="0" applyAlignment="0" applyProtection="0">
      <alignment vertical="center"/>
    </xf>
    <xf numFmtId="0" fontId="29" fillId="4" borderId="13" applyNumberFormat="0" applyAlignment="0" applyProtection="0">
      <alignment vertical="center"/>
    </xf>
    <xf numFmtId="0" fontId="66" fillId="8" borderId="0" applyNumberFormat="0" applyBorder="0" applyAlignment="0" applyProtection="0">
      <alignment vertical="center"/>
    </xf>
    <xf numFmtId="0" fontId="66" fillId="8" borderId="0" applyNumberFormat="0" applyBorder="0" applyAlignment="0" applyProtection="0">
      <alignment vertical="center"/>
    </xf>
    <xf numFmtId="0" fontId="19" fillId="2" borderId="12" applyNumberFormat="0" applyAlignment="0" applyProtection="0">
      <alignment vertical="center"/>
    </xf>
    <xf numFmtId="0" fontId="66" fillId="8" borderId="0" applyNumberFormat="0" applyBorder="0" applyAlignment="0" applyProtection="0">
      <alignment vertical="center"/>
    </xf>
    <xf numFmtId="0" fontId="66" fillId="8" borderId="0" applyNumberFormat="0" applyBorder="0" applyAlignment="0" applyProtection="0">
      <alignment vertical="center"/>
    </xf>
    <xf numFmtId="0" fontId="26" fillId="4" borderId="12" applyNumberFormat="0" applyAlignment="0" applyProtection="0">
      <alignment vertical="center"/>
    </xf>
    <xf numFmtId="0" fontId="4" fillId="0" borderId="14" applyNumberFormat="0" applyFill="0" applyAlignment="0" applyProtection="0">
      <alignment vertical="center"/>
    </xf>
    <xf numFmtId="0" fontId="26"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4" fillId="0" borderId="16" applyNumberFormat="0" applyFill="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19" fillId="4" borderId="12" applyNumberFormat="0" applyAlignment="0" applyProtection="0">
      <alignment vertical="center"/>
    </xf>
    <xf numFmtId="0" fontId="63" fillId="0" borderId="0" applyNumberFormat="0" applyFill="0" applyBorder="0" applyAlignment="0" applyProtection="0">
      <alignment vertical="center"/>
    </xf>
    <xf numFmtId="0" fontId="19" fillId="2"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1" fillId="16" borderId="0" applyNumberFormat="0" applyBorder="0" applyAlignment="0" applyProtection="0">
      <alignment vertical="center"/>
    </xf>
    <xf numFmtId="0" fontId="26" fillId="4" borderId="12" applyNumberFormat="0" applyAlignment="0" applyProtection="0">
      <alignment vertical="center"/>
    </xf>
    <xf numFmtId="0" fontId="22" fillId="0" borderId="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37" fillId="0" borderId="17" applyNumberFormat="0" applyFill="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38" fillId="0" borderId="18" applyNumberFormat="0" applyFill="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9" fillId="4" borderId="13" applyNumberFormat="0" applyAlignment="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9" fillId="4" borderId="13" applyNumberFormat="0" applyAlignment="0" applyProtection="0">
      <alignment vertical="center"/>
    </xf>
    <xf numFmtId="0" fontId="26" fillId="4" borderId="12"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1" fillId="4"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31" fillId="16" borderId="0" applyNumberFormat="0" applyBorder="0" applyAlignment="0" applyProtection="0">
      <alignment vertical="center"/>
    </xf>
    <xf numFmtId="0" fontId="26" fillId="4" borderId="12" applyNumberFormat="0" applyAlignment="0" applyProtection="0">
      <alignment vertical="center"/>
    </xf>
    <xf numFmtId="0" fontId="31" fillId="16" borderId="0" applyNumberFormat="0" applyBorder="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2" fillId="0" borderId="0">
      <alignment vertical="center"/>
    </xf>
    <xf numFmtId="0" fontId="24" fillId="13"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2" fillId="0" borderId="0">
      <alignment vertical="center"/>
    </xf>
    <xf numFmtId="0" fontId="24" fillId="13" borderId="0" applyNumberFormat="0" applyBorder="0" applyAlignment="0" applyProtection="0">
      <alignment vertical="center"/>
    </xf>
    <xf numFmtId="0" fontId="21" fillId="2" borderId="13"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6"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0" fillId="0" borderId="0">
      <alignment vertical="center"/>
    </xf>
    <xf numFmtId="0" fontId="4" fillId="0" borderId="16" applyNumberFormat="0" applyFill="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26" fillId="4" borderId="12" applyNumberFormat="0" applyAlignment="0" applyProtection="0">
      <alignment vertical="center"/>
    </xf>
    <xf numFmtId="0" fontId="20" fillId="5" borderId="12" applyNumberFormat="0" applyAlignment="0" applyProtection="0">
      <alignment vertical="center"/>
    </xf>
    <xf numFmtId="0" fontId="26"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6"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7" fillId="0" borderId="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62" fillId="24" borderId="19" applyNumberFormat="0" applyAlignment="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21" fillId="4" borderId="13" applyNumberFormat="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30" fillId="23" borderId="0" applyNumberFormat="0" applyBorder="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23" fillId="8" borderId="0" applyNumberFormat="0" applyBorder="0" applyAlignment="0" applyProtection="0">
      <alignment vertical="center"/>
    </xf>
    <xf numFmtId="0" fontId="63" fillId="0" borderId="0" applyNumberFormat="0" applyFill="0" applyBorder="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63" fillId="0" borderId="0" applyNumberFormat="0" applyFill="0" applyBorder="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1" fillId="16" borderId="0" applyNumberFormat="0" applyBorder="0" applyAlignment="0" applyProtection="0">
      <alignment vertical="center"/>
    </xf>
    <xf numFmtId="0" fontId="19" fillId="4" borderId="12" applyNumberFormat="0" applyAlignment="0" applyProtection="0">
      <alignment vertical="center"/>
    </xf>
    <xf numFmtId="0" fontId="71" fillId="16" borderId="0" applyNumberFormat="0" applyBorder="0" applyAlignment="0" applyProtection="0">
      <alignment vertical="center"/>
    </xf>
    <xf numFmtId="0" fontId="7" fillId="0" borderId="0" applyProtection="0">
      <alignment vertical="center"/>
    </xf>
    <xf numFmtId="0" fontId="71" fillId="16" borderId="0" applyNumberFormat="0" applyBorder="0" applyAlignment="0" applyProtection="0">
      <alignment vertical="center"/>
    </xf>
    <xf numFmtId="0" fontId="7" fillId="0" borderId="0" applyProtection="0">
      <alignment vertical="center"/>
    </xf>
    <xf numFmtId="0" fontId="71" fillId="16" borderId="0" applyNumberFormat="0" applyBorder="0" applyAlignment="0" applyProtection="0">
      <alignment vertical="center"/>
    </xf>
    <xf numFmtId="0" fontId="7" fillId="0" borderId="0" applyProtection="0">
      <alignment vertical="center"/>
    </xf>
    <xf numFmtId="0" fontId="71" fillId="16" borderId="0" applyNumberFormat="0" applyBorder="0" applyAlignment="0" applyProtection="0">
      <alignment vertical="center"/>
    </xf>
    <xf numFmtId="0" fontId="71" fillId="16" borderId="0" applyNumberFormat="0" applyBorder="0" applyAlignment="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69" fillId="0" borderId="17" applyNumberFormat="0" applyFill="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0" fillId="0" borderId="23" applyNumberFormat="0" applyFill="0" applyAlignment="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67"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7" fillId="0" borderId="24" applyNumberFormat="0" applyFill="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67"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7" fillId="0" borderId="24" applyNumberFormat="0" applyFill="0" applyAlignment="0" applyProtection="0">
      <alignment vertical="center"/>
    </xf>
    <xf numFmtId="0" fontId="21" fillId="4" borderId="13" applyNumberFormat="0" applyAlignment="0" applyProtection="0">
      <alignment vertical="center"/>
    </xf>
    <xf numFmtId="0" fontId="67" fillId="0" borderId="24" applyNumberFormat="0" applyFill="0" applyAlignment="0" applyProtection="0">
      <alignment vertical="center"/>
    </xf>
    <xf numFmtId="0" fontId="21" fillId="4" borderId="13" applyNumberFormat="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7" fillId="0" borderId="0" applyNumberFormat="0" applyFill="0" applyBorder="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24" fillId="17" borderId="0" applyNumberFormat="0" applyBorder="0" applyAlignment="0" applyProtection="0">
      <alignment vertical="center"/>
    </xf>
    <xf numFmtId="0" fontId="21" fillId="4" borderId="13" applyNumberFormat="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67" fillId="0" borderId="0" applyNumberFormat="0" applyFill="0" applyBorder="0" applyAlignment="0" applyProtection="0">
      <alignment vertical="center"/>
    </xf>
    <xf numFmtId="0" fontId="30" fillId="17" borderId="0" applyNumberFormat="0" applyBorder="0" applyAlignment="0" applyProtection="0">
      <alignment vertical="center"/>
    </xf>
    <xf numFmtId="0" fontId="67"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67" fillId="0" borderId="0" applyNumberFormat="0" applyFill="0" applyBorder="0" applyAlignment="0" applyProtection="0">
      <alignment vertical="center"/>
    </xf>
    <xf numFmtId="0" fontId="20" fillId="5" borderId="12" applyNumberFormat="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7" fillId="0" borderId="0" applyProtection="0">
      <alignment vertical="center"/>
    </xf>
    <xf numFmtId="0" fontId="67" fillId="0" borderId="0" applyNumberFormat="0" applyFill="0" applyBorder="0" applyAlignment="0" applyProtection="0">
      <alignment vertical="center"/>
    </xf>
    <xf numFmtId="0" fontId="21" fillId="4" borderId="13" applyNumberFormat="0" applyAlignment="0" applyProtection="0">
      <alignment vertical="center"/>
    </xf>
    <xf numFmtId="0" fontId="67" fillId="0" borderId="0" applyNumberFormat="0" applyFill="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19" fillId="4" borderId="12" applyNumberFormat="0" applyAlignment="0" applyProtection="0">
      <alignment vertical="center"/>
    </xf>
    <xf numFmtId="0" fontId="36" fillId="5" borderId="12" applyNumberFormat="0" applyAlignment="0" applyProtection="0">
      <alignment vertical="center"/>
    </xf>
    <xf numFmtId="0" fontId="19" fillId="4"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57" fillId="21"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0" fillId="0" borderId="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19" fillId="4"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24"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19" fillId="4"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30" fillId="17" borderId="0" applyNumberFormat="0" applyBorder="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6" fillId="5" borderId="12" applyNumberFormat="0" applyAlignment="0" applyProtection="0">
      <alignment vertical="center"/>
    </xf>
    <xf numFmtId="0" fontId="22" fillId="0" borderId="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22"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0" fillId="0" borderId="0">
      <alignment vertical="center"/>
    </xf>
    <xf numFmtId="0" fontId="36" fillId="5" borderId="12" applyNumberFormat="0" applyAlignment="0" applyProtection="0">
      <alignment vertical="center"/>
    </xf>
    <xf numFmtId="0" fontId="0" fillId="0" borderId="0">
      <alignment vertical="center"/>
    </xf>
    <xf numFmtId="0" fontId="0" fillId="0" borderId="0">
      <alignment vertical="center"/>
    </xf>
    <xf numFmtId="0" fontId="36" fillId="5" borderId="12" applyNumberFormat="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36" fillId="5" borderId="12" applyNumberFormat="0" applyAlignment="0" applyProtection="0">
      <alignment vertical="center"/>
    </xf>
    <xf numFmtId="0" fontId="4" fillId="0" borderId="16" applyNumberFormat="0" applyFill="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36" fillId="5" borderId="12" applyNumberFormat="0" applyAlignment="0" applyProtection="0">
      <alignment vertical="center"/>
    </xf>
    <xf numFmtId="0" fontId="21" fillId="2" borderId="13" applyNumberFormat="0" applyAlignment="0" applyProtection="0">
      <alignment vertical="center"/>
    </xf>
    <xf numFmtId="0" fontId="36" fillId="5" borderId="12" applyNumberFormat="0" applyAlignment="0" applyProtection="0">
      <alignment vertical="center"/>
    </xf>
    <xf numFmtId="0" fontId="0" fillId="0" borderId="0">
      <alignment vertical="center"/>
    </xf>
    <xf numFmtId="0" fontId="36" fillId="5" borderId="12" applyNumberFormat="0" applyAlignment="0" applyProtection="0">
      <alignment vertical="center"/>
    </xf>
    <xf numFmtId="0" fontId="21" fillId="2" borderId="13"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36" fillId="5" borderId="12" applyNumberFormat="0" applyAlignment="0" applyProtection="0">
      <alignment vertical="center"/>
    </xf>
    <xf numFmtId="0" fontId="36" fillId="5" borderId="12" applyNumberFormat="0" applyAlignment="0" applyProtection="0">
      <alignment vertical="center"/>
    </xf>
    <xf numFmtId="0" fontId="7" fillId="0" borderId="0" applyProtection="0">
      <alignment vertical="center"/>
    </xf>
    <xf numFmtId="0" fontId="36" fillId="5" borderId="12" applyNumberFormat="0" applyAlignment="0" applyProtection="0">
      <alignment vertical="center"/>
    </xf>
    <xf numFmtId="0" fontId="22" fillId="0" borderId="0">
      <alignment vertical="center"/>
    </xf>
    <xf numFmtId="0" fontId="36"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30" fillId="14" borderId="0" applyNumberFormat="0" applyBorder="0" applyAlignment="0" applyProtection="0">
      <alignment vertical="center"/>
    </xf>
    <xf numFmtId="0" fontId="20" fillId="5" borderId="12" applyNumberFormat="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19" fillId="4" borderId="12" applyNumberFormat="0" applyAlignment="0" applyProtection="0">
      <alignment vertical="center"/>
    </xf>
    <xf numFmtId="0" fontId="68" fillId="0" borderId="18" applyNumberFormat="0" applyFill="0" applyAlignment="0" applyProtection="0">
      <alignment vertical="center"/>
    </xf>
    <xf numFmtId="0" fontId="22" fillId="0" borderId="0">
      <alignment vertical="center"/>
    </xf>
    <xf numFmtId="0" fontId="68" fillId="0" borderId="18" applyNumberFormat="0" applyFill="0" applyAlignment="0" applyProtection="0">
      <alignment vertical="center"/>
    </xf>
    <xf numFmtId="0" fontId="7" fillId="0" borderId="0" applyProtection="0">
      <alignment vertical="center"/>
    </xf>
    <xf numFmtId="0" fontId="68" fillId="0" borderId="18" applyNumberFormat="0" applyFill="0" applyAlignment="0" applyProtection="0">
      <alignment vertical="center"/>
    </xf>
    <xf numFmtId="0" fontId="24" fillId="17" borderId="0" applyNumberFormat="0" applyBorder="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68" fillId="0" borderId="18"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8" fillId="0" borderId="18" applyNumberFormat="0" applyFill="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57" fillId="21"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57"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57" fillId="21" borderId="0" applyNumberFormat="0" applyBorder="0" applyAlignment="0" applyProtection="0">
      <alignment vertical="center"/>
    </xf>
    <xf numFmtId="0" fontId="19" fillId="2" borderId="12" applyNumberFormat="0" applyAlignment="0" applyProtection="0">
      <alignment vertical="center"/>
    </xf>
    <xf numFmtId="0" fontId="57"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58" fillId="2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58" fillId="21"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1" fillId="0" borderId="0" applyNumberFormat="0" applyFill="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45" fillId="0" borderId="20"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7"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17"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2" fillId="0" borderId="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8" fillId="0" borderId="18" applyNumberFormat="0" applyFill="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50" fillId="0" borderId="24" applyNumberFormat="0" applyFill="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0" fillId="23" borderId="0" applyNumberFormat="0" applyBorder="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2" fillId="0" borderId="0">
      <alignment vertical="center"/>
    </xf>
    <xf numFmtId="0" fontId="21" fillId="2"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4" fillId="23" borderId="0" applyNumberFormat="0" applyBorder="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19" fillId="2" borderId="12" applyNumberFormat="0" applyAlignment="0" applyProtection="0">
      <alignment vertical="center"/>
    </xf>
    <xf numFmtId="0" fontId="29" fillId="4" borderId="13" applyNumberFormat="0" applyAlignment="0" applyProtection="0">
      <alignment vertical="center"/>
    </xf>
    <xf numFmtId="0" fontId="19" fillId="2" borderId="12" applyNumberFormat="0" applyAlignment="0" applyProtection="0">
      <alignment vertical="center"/>
    </xf>
    <xf numFmtId="0" fontId="29" fillId="4" borderId="13" applyNumberFormat="0" applyAlignment="0" applyProtection="0">
      <alignment vertical="center"/>
    </xf>
    <xf numFmtId="0" fontId="19" fillId="2" borderId="12"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0" fillId="0" borderId="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0" fillId="0" borderId="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22" fillId="0" borderId="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0" fillId="0" borderId="0">
      <alignment vertical="center"/>
    </xf>
    <xf numFmtId="0" fontId="0"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0" fillId="0" borderId="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0" fillId="0" borderId="0">
      <alignment vertical="center"/>
    </xf>
    <xf numFmtId="0" fontId="0" fillId="0" borderId="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22" fillId="0" borderId="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0" fillId="0" borderId="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9" fillId="4" borderId="13" applyNumberFormat="0" applyAlignment="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9" fillId="4"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0" fillId="10" borderId="15" applyNumberFormat="0" applyFon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29"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9" fillId="4" borderId="13" applyNumberFormat="0" applyAlignment="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9" fillId="4" borderId="13" applyNumberFormat="0" applyAlignment="0" applyProtection="0">
      <alignment vertical="center"/>
    </xf>
    <xf numFmtId="0" fontId="21" fillId="4" borderId="13" applyNumberFormat="0" applyAlignment="0" applyProtection="0">
      <alignment vertical="center"/>
    </xf>
    <xf numFmtId="0" fontId="12"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30" fillId="14" borderId="0" applyNumberFormat="0" applyBorder="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21" fillId="4" borderId="13" applyNumberFormat="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4" fillId="0" borderId="0" applyNumberFormat="0" applyFill="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44" fillId="24" borderId="19" applyNumberFormat="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30" fillId="17"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 fillId="0" borderId="16" applyNumberFormat="0" applyFill="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3" fillId="0" borderId="0" applyNumberFormat="0" applyFill="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3" fillId="0" borderId="0" applyNumberFormat="0" applyFill="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3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72" fillId="0" borderId="0" applyNumberFormat="0" applyFill="0" applyBorder="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2" fillId="0" borderId="0" applyNumberFormat="0" applyFill="0" applyBorder="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2" fillId="0" borderId="0" applyNumberFormat="0" applyFill="0" applyBorder="0" applyAlignment="0" applyProtection="0">
      <alignment vertical="center"/>
    </xf>
    <xf numFmtId="0" fontId="30" fillId="14" borderId="0" applyNumberFormat="0" applyBorder="0" applyAlignment="0" applyProtection="0">
      <alignment vertical="center"/>
    </xf>
    <xf numFmtId="0" fontId="49" fillId="0" borderId="21" applyNumberFormat="0" applyFill="0" applyAlignment="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4" fillId="0" borderId="16"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4" fillId="0" borderId="16" applyNumberFormat="0" applyFill="0" applyAlignment="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 fillId="0" borderId="14"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31" fillId="16" borderId="0" applyNumberFormat="0" applyBorder="0" applyAlignment="0" applyProtection="0">
      <alignment vertical="center"/>
    </xf>
    <xf numFmtId="0" fontId="49" fillId="0" borderId="21" applyNumberFormat="0" applyFill="0" applyAlignment="0" applyProtection="0">
      <alignment vertical="center"/>
    </xf>
    <xf numFmtId="0" fontId="44" fillId="24" borderId="19" applyNumberFormat="0" applyAlignment="0" applyProtection="0">
      <alignment vertical="center"/>
    </xf>
    <xf numFmtId="0" fontId="49" fillId="0" borderId="21" applyNumberFormat="0" applyFill="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49" fillId="0" borderId="21" applyNumberFormat="0" applyFill="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49" fillId="0" borderId="21" applyNumberFormat="0" applyFill="0" applyAlignment="0" applyProtection="0">
      <alignment vertical="center"/>
    </xf>
    <xf numFmtId="0" fontId="23" fillId="8" borderId="0" applyNumberFormat="0" applyBorder="0" applyAlignment="0" applyProtection="0">
      <alignment vertical="center"/>
    </xf>
    <xf numFmtId="0" fontId="49" fillId="0" borderId="21"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9" fillId="0" borderId="21"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0" fillId="10" borderId="15" applyNumberFormat="0" applyFont="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9" fillId="0" borderId="21" applyNumberFormat="0" applyFill="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7" fillId="0" borderId="17" applyNumberFormat="0" applyFill="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4" fillId="0" borderId="14"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24" fillId="9" borderId="0" applyNumberFormat="0" applyBorder="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0" fillId="0" borderId="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49" fillId="0" borderId="21" applyNumberFormat="0" applyFill="0" applyAlignment="0" applyProtection="0">
      <alignment vertical="center"/>
    </xf>
    <xf numFmtId="0" fontId="30" fillId="17" borderId="0" applyNumberFormat="0" applyBorder="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0" fillId="0" borderId="0">
      <alignment vertical="center"/>
    </xf>
    <xf numFmtId="0" fontId="7" fillId="0" borderId="0" applyProtection="0">
      <alignment vertical="center"/>
    </xf>
    <xf numFmtId="0" fontId="49" fillId="0" borderId="21" applyNumberFormat="0" applyFill="0" applyAlignment="0" applyProtection="0">
      <alignment vertical="center"/>
    </xf>
    <xf numFmtId="0" fontId="0" fillId="0" borderId="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21" fillId="2" borderId="13" applyNumberFormat="0" applyAlignment="0" applyProtection="0">
      <alignment vertical="center"/>
    </xf>
    <xf numFmtId="0" fontId="49" fillId="0" borderId="21"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9" fillId="0" borderId="21" applyNumberFormat="0" applyFill="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49" fillId="0" borderId="21" applyNumberFormat="0" applyFill="0" applyAlignment="0" applyProtection="0">
      <alignment vertical="center"/>
    </xf>
    <xf numFmtId="0" fontId="4" fillId="0" borderId="16" applyNumberFormat="0" applyFill="0" applyAlignment="0" applyProtection="0">
      <alignment vertical="center"/>
    </xf>
    <xf numFmtId="0" fontId="49" fillId="0" borderId="21"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21" fillId="4" borderId="13" applyNumberFormat="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2" fillId="0" borderId="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7" fillId="0" borderId="17"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4" fillId="0" borderId="14"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1" fillId="16" borderId="0" applyNumberFormat="0" applyBorder="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7" fillId="0" borderId="17"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38" fillId="0" borderId="18"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19" fillId="4"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0" fillId="0" borderId="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0" fillId="0" borderId="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 fillId="0" borderId="16"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19" fillId="2"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30" fillId="25" borderId="0" applyNumberFormat="0" applyBorder="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19" fillId="2"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7" fillId="0" borderId="0" applyProtection="0">
      <alignment vertical="center"/>
    </xf>
    <xf numFmtId="0" fontId="48"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19" fillId="4"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2"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4" fillId="0" borderId="16"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31" fillId="16" borderId="0" applyNumberFormat="0" applyBorder="0" applyAlignment="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65" fillId="0" borderId="23" applyNumberFormat="0" applyFill="0" applyAlignment="0" applyProtection="0">
      <alignment vertical="center"/>
    </xf>
    <xf numFmtId="0" fontId="19" fillId="2"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65" fillId="0" borderId="23"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38" fillId="0" borderId="18" applyNumberFormat="0" applyFill="0" applyAlignment="0" applyProtection="0">
      <alignment vertical="center"/>
    </xf>
    <xf numFmtId="0" fontId="50" fillId="0" borderId="24" applyNumberFormat="0" applyFill="0" applyAlignment="0" applyProtection="0">
      <alignment vertical="center"/>
    </xf>
    <xf numFmtId="0" fontId="19" fillId="4" borderId="12" applyNumberFormat="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19" fillId="2"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4" fillId="0" borderId="16" applyNumberFormat="0" applyFill="0" applyAlignment="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24" fillId="13" borderId="0" applyNumberFormat="0" applyBorder="0" applyAlignment="0" applyProtection="0">
      <alignment vertical="center"/>
    </xf>
    <xf numFmtId="0" fontId="50" fillId="0" borderId="24" applyNumberFormat="0" applyFill="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50" fillId="0" borderId="24" applyNumberFormat="0" applyFill="0" applyAlignment="0" applyProtection="0">
      <alignment vertical="center"/>
    </xf>
    <xf numFmtId="0" fontId="30" fillId="23" borderId="0" applyNumberFormat="0" applyBorder="0" applyAlignment="0" applyProtection="0">
      <alignment vertical="center"/>
    </xf>
    <xf numFmtId="0" fontId="50" fillId="0" borderId="24" applyNumberFormat="0" applyFill="0" applyAlignment="0" applyProtection="0">
      <alignment vertical="center"/>
    </xf>
    <xf numFmtId="0" fontId="4" fillId="0" borderId="16"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24" fillId="13"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45" fillId="0" borderId="20"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24" fillId="13" borderId="0" applyNumberFormat="0" applyBorder="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5" fillId="0" borderId="20" applyNumberFormat="0" applyFill="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50" fillId="0" borderId="2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0" fillId="0" borderId="2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24" applyNumberFormat="0" applyFill="0" applyAlignment="0" applyProtection="0">
      <alignment vertical="center"/>
    </xf>
    <xf numFmtId="0" fontId="19" fillId="2" borderId="12" applyNumberFormat="0" applyAlignment="0" applyProtection="0">
      <alignment vertical="center"/>
    </xf>
    <xf numFmtId="0" fontId="45"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9" fillId="2" borderId="12"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45" fillId="0" borderId="0" applyNumberFormat="0" applyFill="0" applyBorder="0" applyAlignment="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 fillId="0" borderId="14" applyNumberFormat="0" applyFill="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0" fillId="0" borderId="0" applyNumberFormat="0" applyFill="0" applyBorder="0" applyAlignment="0" applyProtection="0">
      <alignment vertical="center"/>
    </xf>
    <xf numFmtId="0" fontId="21" fillId="4" borderId="13" applyNumberFormat="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5" fillId="0" borderId="0" applyNumberFormat="0" applyFill="0" applyBorder="0" applyAlignment="0" applyProtection="0">
      <alignment vertical="center"/>
    </xf>
    <xf numFmtId="0" fontId="19" fillId="4" borderId="12" applyNumberFormat="0" applyAlignment="0" applyProtection="0">
      <alignment vertical="center"/>
    </xf>
    <xf numFmtId="0" fontId="45" fillId="0" borderId="0" applyNumberFormat="0" applyFill="0" applyBorder="0" applyAlignment="0" applyProtection="0">
      <alignment vertical="center"/>
    </xf>
    <xf numFmtId="0" fontId="21" fillId="4" borderId="13" applyNumberFormat="0" applyAlignment="0" applyProtection="0">
      <alignment vertical="center"/>
    </xf>
    <xf numFmtId="0" fontId="45"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7" fillId="0" borderId="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45" fillId="0" borderId="0" applyNumberFormat="0" applyFill="0" applyBorder="0" applyAlignment="0" applyProtection="0">
      <alignment vertical="center"/>
    </xf>
    <xf numFmtId="0" fontId="20" fillId="5" borderId="12" applyNumberForma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50"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50" fillId="0" borderId="0" applyNumberFormat="0" applyFill="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31" fillId="16"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50"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50"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50"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30" fillId="12" borderId="0" applyNumberFormat="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41"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1"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31" fillId="16" borderId="0" applyNumberFormat="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43" fillId="0" borderId="0" applyNumberFormat="0" applyFill="0" applyBorder="0" applyAlignment="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7" fillId="0" borderId="0" applyProtection="0">
      <alignment vertical="center"/>
    </xf>
    <xf numFmtId="0" fontId="4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41"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41" fillId="0" borderId="0" applyNumberFormat="0" applyFill="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41" fillId="0" borderId="0" applyNumberFormat="0" applyFill="0" applyBorder="0" applyAlignment="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1" fillId="0" borderId="0" applyNumberFormat="0" applyFill="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41"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0" fillId="5" borderId="12" applyNumberFormat="0" applyAlignment="0" applyProtection="0">
      <alignment vertical="center"/>
    </xf>
    <xf numFmtId="0" fontId="41" fillId="0" borderId="0" applyNumberFormat="0" applyFill="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0" fillId="5" borderId="12" applyNumberFormat="0" applyAlignment="0" applyProtection="0">
      <alignment vertical="center"/>
    </xf>
    <xf numFmtId="0" fontId="41" fillId="0" borderId="0" applyNumberFormat="0" applyFill="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38" fillId="0" borderId="18"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0"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22" fillId="0" borderId="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0" fillId="0" borderId="0">
      <alignment vertical="center"/>
    </xf>
    <xf numFmtId="0" fontId="23" fillId="8" borderId="0" applyNumberFormat="0" applyBorder="0" applyAlignment="0" applyProtection="0">
      <alignment vertical="center"/>
    </xf>
    <xf numFmtId="0" fontId="0" fillId="0" borderId="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0" fillId="14"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38" fillId="0" borderId="18"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38" fillId="0" borderId="18" applyNumberFormat="0" applyFill="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5"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0" fillId="0" borderId="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24" fillId="14"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0" fillId="14"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0" fillId="23"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30" fillId="2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0" fillId="0" borderId="0">
      <alignment vertical="center"/>
    </xf>
    <xf numFmtId="0" fontId="0" fillId="0" borderId="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0" fillId="0" borderId="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3" fillId="8" borderId="0" applyNumberFormat="0" applyBorder="0" applyAlignment="0" applyProtection="0">
      <alignment vertical="center"/>
    </xf>
    <xf numFmtId="0" fontId="58" fillId="21"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30" fillId="12"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44" fillId="24" borderId="19"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56"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56" fillId="24" borderId="19"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2"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58" fillId="21" borderId="0" applyNumberFormat="0" applyBorder="0" applyAlignment="0" applyProtection="0">
      <alignment vertical="center"/>
    </xf>
    <xf numFmtId="0" fontId="23" fillId="8" borderId="0" applyNumberFormat="0" applyBorder="0" applyAlignment="0" applyProtection="0">
      <alignment vertical="center"/>
    </xf>
    <xf numFmtId="0" fontId="24" fillId="17"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4" fillId="0" borderId="16" applyNumberFormat="0" applyFill="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0" fillId="10" borderId="15" applyNumberFormat="0" applyFont="0" applyAlignment="0" applyProtection="0">
      <alignment vertical="center"/>
    </xf>
    <xf numFmtId="0" fontId="23" fillId="8"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0" fillId="0" borderId="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2" fillId="0" borderId="0">
      <alignment vertical="center"/>
    </xf>
    <xf numFmtId="0" fontId="23" fillId="8" borderId="0" applyNumberFormat="0" applyBorder="0" applyAlignment="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3" fillId="0" borderId="0" applyNumberForma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23" fillId="8" borderId="0" applyNumberFormat="0" applyBorder="0" applyAlignment="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23" fillId="8"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3" fillId="8"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4" fillId="0" borderId="16" applyNumberFormat="0" applyFill="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4" fillId="9" borderId="0" applyNumberFormat="0" applyBorder="0" applyAlignment="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0" fillId="0" borderId="0" applyProtection="0">
      <alignment vertical="center"/>
    </xf>
    <xf numFmtId="0" fontId="22" fillId="0" borderId="0">
      <alignment vertical="center"/>
    </xf>
    <xf numFmtId="0" fontId="61" fillId="0" borderId="0">
      <alignment vertical="center"/>
    </xf>
    <xf numFmtId="0" fontId="22" fillId="0" borderId="0">
      <alignment vertical="center"/>
    </xf>
    <xf numFmtId="0" fontId="61"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lignment vertical="center"/>
    </xf>
    <xf numFmtId="0" fontId="22" fillId="0" borderId="0">
      <alignment vertical="center"/>
    </xf>
    <xf numFmtId="0" fontId="0" fillId="10" borderId="15" applyNumberFormat="0" applyFon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4" fillId="9"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lignment vertical="center"/>
    </xf>
    <xf numFmtId="0" fontId="7"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61"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76" fillId="0" borderId="0">
      <alignment vertical="center"/>
    </xf>
    <xf numFmtId="0" fontId="0" fillId="0" borderId="0">
      <alignment vertical="center"/>
    </xf>
    <xf numFmtId="0" fontId="22" fillId="0" borderId="0">
      <alignment vertical="center"/>
    </xf>
    <xf numFmtId="0" fontId="76"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pplyProtection="0">
      <alignment vertical="center"/>
    </xf>
    <xf numFmtId="0" fontId="0" fillId="0" borderId="0">
      <alignment vertical="center"/>
    </xf>
    <xf numFmtId="0" fontId="0" fillId="10" borderId="15" applyNumberFormat="0" applyFont="0" applyAlignment="0" applyProtection="0">
      <alignment vertical="center"/>
    </xf>
    <xf numFmtId="0" fontId="22" fillId="0" borderId="0">
      <alignment vertical="center"/>
    </xf>
    <xf numFmtId="0" fontId="0" fillId="0" borderId="0">
      <alignment vertical="center"/>
    </xf>
    <xf numFmtId="0" fontId="76" fillId="0" borderId="0">
      <alignment vertical="center"/>
    </xf>
    <xf numFmtId="0" fontId="7" fillId="0" borderId="0" applyProtection="0">
      <alignment vertical="center"/>
    </xf>
    <xf numFmtId="0" fontId="24" fillId="9" borderId="0" applyNumberFormat="0" applyBorder="0" applyAlignment="0" applyProtection="0">
      <alignment vertical="center"/>
    </xf>
    <xf numFmtId="0" fontId="22" fillId="0" borderId="0">
      <alignment vertical="center"/>
    </xf>
    <xf numFmtId="0" fontId="24" fillId="9"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lignment vertical="center"/>
    </xf>
    <xf numFmtId="0" fontId="22" fillId="0" borderId="0">
      <alignment vertical="center"/>
    </xf>
    <xf numFmtId="0" fontId="7" fillId="0" borderId="0">
      <alignment vertical="center"/>
    </xf>
    <xf numFmtId="0" fontId="7" fillId="0" borderId="0">
      <alignment vertical="center"/>
    </xf>
    <xf numFmtId="0" fontId="22" fillId="0" borderId="0">
      <alignment vertical="center"/>
    </xf>
    <xf numFmtId="0" fontId="4"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6" fillId="0" borderId="0">
      <alignment vertical="center"/>
    </xf>
    <xf numFmtId="0" fontId="76" fillId="0" borderId="0">
      <alignment vertical="center"/>
    </xf>
    <xf numFmtId="0" fontId="7" fillId="0" borderId="0">
      <alignment vertical="center"/>
    </xf>
    <xf numFmtId="0" fontId="19" fillId="4" borderId="12" applyNumberFormat="0" applyAlignment="0" applyProtection="0">
      <alignment vertical="center"/>
    </xf>
    <xf numFmtId="0" fontId="0"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4" fillId="9"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4" fillId="9"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24" fillId="23" borderId="0" applyNumberFormat="0" applyBorder="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0" borderId="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10" borderId="15" applyNumberFormat="0" applyFont="0" applyAlignment="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10" borderId="15" applyNumberFormat="0" applyFon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10" borderId="15" applyNumberFormat="0" applyFon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lignment vertical="center"/>
    </xf>
    <xf numFmtId="0" fontId="0"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2" fillId="0" borderId="0">
      <alignment vertical="center"/>
    </xf>
    <xf numFmtId="0" fontId="7" fillId="0" borderId="0">
      <alignment vertical="center"/>
    </xf>
    <xf numFmtId="0" fontId="20" fillId="5" borderId="12"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lignment vertical="center"/>
    </xf>
    <xf numFmtId="0" fontId="0" fillId="10" borderId="15" applyNumberFormat="0" applyFon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22" fillId="0" borderId="0">
      <alignment vertical="center"/>
    </xf>
    <xf numFmtId="0" fontId="22" fillId="0" borderId="0">
      <alignment vertical="center"/>
    </xf>
    <xf numFmtId="0" fontId="0" fillId="0" borderId="0">
      <alignment vertical="center"/>
    </xf>
    <xf numFmtId="0" fontId="22" fillId="0" borderId="0">
      <alignment vertical="center"/>
    </xf>
    <xf numFmtId="0" fontId="0" fillId="0" borderId="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19" fillId="2"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7" fillId="0" borderId="0" applyProtection="0">
      <alignment vertical="center"/>
    </xf>
    <xf numFmtId="0" fontId="0"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0" borderId="0">
      <alignment vertical="center"/>
    </xf>
    <xf numFmtId="0" fontId="20"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0" borderId="0">
      <alignment vertical="center"/>
    </xf>
    <xf numFmtId="0" fontId="4" fillId="0" borderId="14" applyNumberFormat="0" applyFill="0" applyAlignment="0" applyProtection="0">
      <alignment vertical="center"/>
    </xf>
    <xf numFmtId="0" fontId="0" fillId="0" borderId="0">
      <alignment vertical="center"/>
    </xf>
    <xf numFmtId="0" fontId="0" fillId="0" borderId="0">
      <alignment vertical="center"/>
    </xf>
    <xf numFmtId="0" fontId="19" fillId="4" borderId="12" applyNumberFormat="0" applyAlignment="0" applyProtection="0">
      <alignment vertical="center"/>
    </xf>
    <xf numFmtId="0" fontId="61" fillId="0" borderId="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lignment vertical="center"/>
    </xf>
    <xf numFmtId="0" fontId="0" fillId="0" borderId="0">
      <alignment vertical="center"/>
    </xf>
    <xf numFmtId="0" fontId="22" fillId="0" borderId="0">
      <alignment vertical="center"/>
    </xf>
    <xf numFmtId="0" fontId="21" fillId="2" borderId="13" applyNumberFormat="0" applyAlignment="0" applyProtection="0">
      <alignment vertical="center"/>
    </xf>
    <xf numFmtId="0" fontId="0" fillId="0" borderId="0">
      <alignment vertical="center"/>
    </xf>
    <xf numFmtId="0" fontId="7" fillId="0" borderId="0">
      <alignment vertical="center"/>
    </xf>
    <xf numFmtId="0" fontId="76" fillId="0" borderId="0">
      <alignment vertical="center"/>
    </xf>
    <xf numFmtId="0" fontId="21" fillId="4" borderId="13" applyNumberFormat="0" applyAlignment="0" applyProtection="0">
      <alignment vertical="center"/>
    </xf>
    <xf numFmtId="0" fontId="22" fillId="0" borderId="0">
      <alignment vertical="center"/>
    </xf>
    <xf numFmtId="0" fontId="0" fillId="0" borderId="0">
      <alignment vertical="center"/>
    </xf>
    <xf numFmtId="0" fontId="21" fillId="2" borderId="13" applyNumberFormat="0" applyAlignment="0" applyProtection="0">
      <alignment vertical="center"/>
    </xf>
    <xf numFmtId="0" fontId="22" fillId="0" borderId="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0" fillId="0" borderId="0">
      <alignment vertical="center"/>
    </xf>
    <xf numFmtId="0" fontId="0" fillId="0" borderId="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21" fillId="4" borderId="13" applyNumberFormat="0" applyAlignment="0" applyProtection="0">
      <alignment vertical="center"/>
    </xf>
    <xf numFmtId="0" fontId="20" fillId="5" borderId="12"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6" fillId="0" borderId="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0" fillId="0" borderId="0">
      <alignment vertical="center"/>
    </xf>
    <xf numFmtId="0" fontId="0" fillId="0" borderId="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lignment vertical="center"/>
    </xf>
    <xf numFmtId="0" fontId="7" fillId="0" borderId="0" applyProtection="0">
      <alignment vertical="center"/>
    </xf>
    <xf numFmtId="0" fontId="0" fillId="0" borderId="0">
      <alignment vertical="center"/>
    </xf>
    <xf numFmtId="0" fontId="7" fillId="0" borderId="0">
      <alignment vertical="center"/>
    </xf>
    <xf numFmtId="0" fontId="7" fillId="0" borderId="0" applyProtection="0">
      <alignment vertical="center"/>
    </xf>
    <xf numFmtId="0" fontId="0" fillId="0" borderId="0">
      <alignment vertical="center"/>
    </xf>
    <xf numFmtId="0" fontId="7"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4" fillId="13"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22" fillId="0" borderId="0">
      <alignment vertical="center"/>
    </xf>
    <xf numFmtId="0" fontId="19" fillId="2"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2" fillId="0" borderId="0">
      <alignment vertical="center"/>
    </xf>
    <xf numFmtId="0" fontId="0" fillId="0" borderId="0">
      <alignment vertical="center"/>
    </xf>
    <xf numFmtId="0" fontId="0"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7" fillId="0" borderId="0">
      <alignment vertical="center"/>
    </xf>
    <xf numFmtId="0" fontId="0" fillId="0" borderId="0">
      <alignment vertical="center"/>
    </xf>
    <xf numFmtId="0" fontId="0" fillId="0" borderId="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0" fillId="0" borderId="0">
      <alignment vertical="center"/>
    </xf>
    <xf numFmtId="0" fontId="19" fillId="2"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0" fillId="0" borderId="0">
      <alignment vertical="center"/>
    </xf>
    <xf numFmtId="0" fontId="20" fillId="5" borderId="12" applyNumberFormat="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58" fillId="21" borderId="0" applyNumberFormat="0" applyBorder="0" applyAlignment="0" applyProtection="0">
      <alignment vertical="center"/>
    </xf>
    <xf numFmtId="0" fontId="0" fillId="10" borderId="15" applyNumberFormat="0" applyFont="0" applyAlignment="0" applyProtection="0">
      <alignment vertical="center"/>
    </xf>
    <xf numFmtId="0" fontId="0"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2" fillId="0" borderId="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0" fillId="0" borderId="0">
      <alignment vertical="center"/>
    </xf>
    <xf numFmtId="0" fontId="20" fillId="5" borderId="12"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2" borderId="12"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0" borderId="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20" fillId="5" borderId="12"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61" fillId="0" borderId="0">
      <alignment vertical="center"/>
    </xf>
    <xf numFmtId="0" fontId="0" fillId="0" borderId="0">
      <alignment vertical="center"/>
    </xf>
    <xf numFmtId="0" fontId="7" fillId="0" borderId="0" applyProtection="0">
      <alignment vertical="center"/>
    </xf>
    <xf numFmtId="0" fontId="61" fillId="0" borderId="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61"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61" fillId="0" borderId="0">
      <alignment vertical="center"/>
    </xf>
    <xf numFmtId="0" fontId="7" fillId="0" borderId="0" applyProtection="0">
      <alignment vertical="center"/>
    </xf>
    <xf numFmtId="0" fontId="7" fillId="0" borderId="0" applyProtection="0">
      <alignment vertical="center"/>
    </xf>
    <xf numFmtId="0" fontId="61" fillId="0" borderId="0">
      <alignment vertical="center"/>
    </xf>
    <xf numFmtId="0" fontId="7" fillId="0" borderId="0" applyProtection="0">
      <alignment vertical="center"/>
    </xf>
    <xf numFmtId="0" fontId="7"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19" fillId="4"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56" fillId="24" borderId="19" applyNumberFormat="0" applyAlignment="0" applyProtection="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21" fillId="2" borderId="13"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20" fillId="5" borderId="12" applyNumberFormat="0" applyAlignment="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30" fillId="23" borderId="0" applyNumberFormat="0" applyBorder="0" applyAlignment="0" applyProtection="0">
      <alignment vertical="center"/>
    </xf>
    <xf numFmtId="0" fontId="0" fillId="0" borderId="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0"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4" fillId="9" borderId="0" applyNumberFormat="0" applyBorder="0" applyAlignment="0" applyProtection="0">
      <alignment vertical="center"/>
    </xf>
    <xf numFmtId="0" fontId="21" fillId="4" borderId="13" applyNumberFormat="0" applyAlignment="0" applyProtection="0">
      <alignment vertical="center"/>
    </xf>
    <xf numFmtId="0" fontId="22" fillId="0" borderId="0">
      <alignment vertical="center"/>
    </xf>
    <xf numFmtId="0" fontId="24" fillId="9" borderId="0" applyNumberFormat="0" applyBorder="0" applyAlignment="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21" fillId="2" borderId="13"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4" fillId="9"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9" borderId="0" applyNumberFormat="0" applyBorder="0" applyAlignment="0" applyProtection="0">
      <alignment vertical="center"/>
    </xf>
    <xf numFmtId="0" fontId="21" fillId="4" borderId="13" applyNumberForma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24" fillId="9"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4" fillId="9"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0" fillId="0" borderId="0">
      <alignment vertical="center"/>
    </xf>
    <xf numFmtId="0" fontId="24" fillId="9" borderId="0" applyNumberFormat="0" applyBorder="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38" fillId="0" borderId="18" applyNumberFormat="0" applyFill="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22" fillId="0" borderId="0">
      <alignment vertical="center"/>
    </xf>
    <xf numFmtId="0" fontId="38" fillId="0" borderId="18" applyNumberFormat="0" applyFill="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22" fillId="0" borderId="0">
      <alignment vertical="center"/>
    </xf>
    <xf numFmtId="0" fontId="38" fillId="0" borderId="18" applyNumberFormat="0" applyFill="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21" fillId="4" borderId="13" applyNumberFormat="0" applyAlignment="0" applyProtection="0">
      <alignment vertical="center"/>
    </xf>
    <xf numFmtId="0" fontId="0" fillId="0" borderId="0">
      <alignment vertical="center"/>
    </xf>
    <xf numFmtId="0" fontId="7" fillId="0" borderId="0" applyProtection="0">
      <alignment vertical="center"/>
    </xf>
    <xf numFmtId="0" fontId="21" fillId="2" borderId="13"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1" fillId="2" borderId="13"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19" fillId="4" borderId="1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19" fillId="4" borderId="12"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2"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4" fillId="13" borderId="0" applyNumberFormat="0" applyBorder="0" applyAlignment="0" applyProtection="0">
      <alignment vertical="center"/>
    </xf>
    <xf numFmtId="0" fontId="0"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64"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64" fillId="0" borderId="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64"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0" borderId="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19" fillId="2" borderId="12"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30" fillId="17" borderId="0" applyNumberFormat="0" applyBorder="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4" fillId="17"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30" fillId="17" borderId="0" applyNumberFormat="0" applyBorder="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19" fillId="4" borderId="12" applyNumberForma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64"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64"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64" fillId="0" borderId="0">
      <alignment vertical="center"/>
    </xf>
    <xf numFmtId="0" fontId="0"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19" fillId="2" borderId="12"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53" fillId="0" borderId="0" applyNumberFormat="0" applyFill="0" applyBorder="0" applyAlignment="0" applyProtection="0">
      <alignment vertical="center"/>
    </xf>
    <xf numFmtId="0" fontId="22" fillId="0" borderId="0">
      <alignment vertical="center"/>
    </xf>
    <xf numFmtId="0" fontId="22" fillId="0" borderId="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30" fillId="17" borderId="0" applyNumberFormat="0" applyBorder="0" applyAlignment="0" applyProtection="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0" fillId="5" borderId="12"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31"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0" fillId="0" borderId="0">
      <alignment vertical="center"/>
    </xf>
    <xf numFmtId="0" fontId="76" fillId="0" borderId="0">
      <alignment vertical="center"/>
    </xf>
    <xf numFmtId="0" fontId="7" fillId="0" borderId="0" applyProtection="0">
      <alignment vertical="center"/>
    </xf>
    <xf numFmtId="0" fontId="22" fillId="0" borderId="0">
      <alignment vertical="center"/>
    </xf>
    <xf numFmtId="0" fontId="0" fillId="0" borderId="0">
      <alignment vertical="center"/>
    </xf>
    <xf numFmtId="0" fontId="21" fillId="2" borderId="13" applyNumberFormat="0" applyAlignment="0" applyProtection="0">
      <alignment vertical="center"/>
    </xf>
    <xf numFmtId="0" fontId="76" fillId="0" borderId="0">
      <alignment vertical="center"/>
    </xf>
    <xf numFmtId="0" fontId="76"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6" fillId="0" borderId="0">
      <alignment vertical="center"/>
    </xf>
    <xf numFmtId="0" fontId="76"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0" fillId="0" borderId="0">
      <alignment vertical="center"/>
    </xf>
    <xf numFmtId="0" fontId="7" fillId="0" borderId="0" applyProtection="0">
      <alignment vertical="center"/>
    </xf>
    <xf numFmtId="0" fontId="76" fillId="0" borderId="0">
      <alignment vertical="center"/>
    </xf>
    <xf numFmtId="0" fontId="76" fillId="0" borderId="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0" fillId="0" borderId="0">
      <alignment vertical="center"/>
    </xf>
    <xf numFmtId="0" fontId="19" fillId="2" borderId="12" applyNumberFormat="0" applyAlignment="0" applyProtection="0">
      <alignment vertical="center"/>
    </xf>
    <xf numFmtId="0" fontId="76" fillId="0" borderId="0">
      <alignment vertical="center"/>
    </xf>
    <xf numFmtId="0" fontId="76" fillId="0" borderId="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58" fillId="21" borderId="0" applyNumberFormat="0" applyBorder="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61" fillId="0" borderId="0">
      <alignment vertical="center"/>
    </xf>
    <xf numFmtId="0" fontId="76" fillId="0" borderId="0">
      <alignment vertical="center"/>
    </xf>
    <xf numFmtId="0" fontId="76" fillId="0" borderId="0">
      <alignment vertical="center"/>
    </xf>
    <xf numFmtId="0" fontId="0" fillId="0" borderId="0">
      <alignment vertical="center"/>
    </xf>
    <xf numFmtId="0" fontId="20" fillId="5" borderId="12" applyNumberFormat="0" applyAlignment="0" applyProtection="0">
      <alignment vertical="center"/>
    </xf>
    <xf numFmtId="0" fontId="0" fillId="0" borderId="0">
      <alignment vertical="center"/>
    </xf>
    <xf numFmtId="0" fontId="7" fillId="0" borderId="0" applyProtection="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7"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31" fillId="16" borderId="0" applyNumberFormat="0" applyBorder="0" applyAlignment="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22" fillId="0" borderId="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0" fillId="0" borderId="0">
      <alignment vertical="center"/>
    </xf>
    <xf numFmtId="0" fontId="7" fillId="0" borderId="0" applyProtection="0">
      <alignment vertical="center"/>
    </xf>
    <xf numFmtId="0" fontId="7" fillId="0" borderId="0">
      <alignment vertical="center"/>
    </xf>
    <xf numFmtId="0" fontId="22" fillId="0" borderId="0">
      <alignment vertical="center"/>
    </xf>
    <xf numFmtId="0" fontId="7" fillId="0" borderId="0">
      <alignment vertical="center"/>
    </xf>
    <xf numFmtId="0" fontId="7" fillId="0" borderId="0">
      <alignment vertical="center"/>
    </xf>
    <xf numFmtId="0" fontId="22" fillId="0" borderId="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7" fillId="0" borderId="0" applyProtection="0">
      <alignment vertical="center"/>
    </xf>
    <xf numFmtId="0" fontId="0"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0" fillId="0" borderId="0">
      <alignment vertical="center"/>
    </xf>
    <xf numFmtId="0" fontId="7" fillId="0" borderId="0" applyProtection="0">
      <alignment vertical="center"/>
    </xf>
    <xf numFmtId="0" fontId="22" fillId="0" borderId="0">
      <alignment vertical="center"/>
    </xf>
    <xf numFmtId="0" fontId="4" fillId="0" borderId="14" applyNumberFormat="0" applyFill="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4" fillId="9" borderId="0" applyNumberFormat="0" applyBorder="0" applyAlignment="0" applyProtection="0">
      <alignment vertical="center"/>
    </xf>
    <xf numFmtId="0" fontId="22" fillId="0" borderId="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61" fillId="0" borderId="0">
      <alignment vertical="center"/>
    </xf>
    <xf numFmtId="0" fontId="0" fillId="0" borderId="0">
      <alignment vertical="center"/>
    </xf>
    <xf numFmtId="0" fontId="22" fillId="0" borderId="0">
      <alignment vertical="center"/>
    </xf>
    <xf numFmtId="0" fontId="7"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56" fillId="24" borderId="19"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56" fillId="24" borderId="19" applyNumberFormat="0" applyAlignment="0" applyProtection="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7" fillId="0" borderId="0" applyProtection="0">
      <alignment vertical="center"/>
    </xf>
    <xf numFmtId="0" fontId="56" fillId="24" borderId="19"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56" fillId="24" borderId="19" applyNumberFormat="0" applyAlignment="0" applyProtection="0">
      <alignment vertical="center"/>
    </xf>
    <xf numFmtId="0" fontId="21" fillId="2" borderId="13" applyNumberFormat="0" applyAlignment="0" applyProtection="0">
      <alignment vertical="center"/>
    </xf>
    <xf numFmtId="0" fontId="22" fillId="0" borderId="0">
      <alignment vertical="center"/>
    </xf>
    <xf numFmtId="0" fontId="20" fillId="5" borderId="12" applyNumberFormat="0" applyAlignment="0" applyProtection="0">
      <alignment vertical="center"/>
    </xf>
    <xf numFmtId="0" fontId="22" fillId="0" borderId="0">
      <alignment vertical="center"/>
    </xf>
    <xf numFmtId="0" fontId="7" fillId="0" borderId="0" applyProtection="0">
      <alignment vertical="center"/>
    </xf>
    <xf numFmtId="0" fontId="19" fillId="4" borderId="12" applyNumberFormat="0" applyAlignment="0" applyProtection="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2" fillId="0" borderId="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2" fillId="0" borderId="0">
      <alignment vertical="center"/>
    </xf>
    <xf numFmtId="0" fontId="22" fillId="0" borderId="0">
      <alignment vertical="center"/>
    </xf>
    <xf numFmtId="0" fontId="4" fillId="0" borderId="16" applyNumberFormat="0" applyFill="0" applyAlignment="0" applyProtection="0">
      <alignment vertical="center"/>
    </xf>
    <xf numFmtId="0" fontId="7" fillId="0" borderId="0" applyProtection="0">
      <alignment vertical="center"/>
    </xf>
    <xf numFmtId="0" fontId="22" fillId="0" borderId="0">
      <alignment vertical="center"/>
    </xf>
    <xf numFmtId="0" fontId="22" fillId="0" borderId="0">
      <alignment vertical="center"/>
    </xf>
    <xf numFmtId="0" fontId="7" fillId="0" borderId="0" applyProtection="0">
      <alignment vertical="center"/>
    </xf>
    <xf numFmtId="0" fontId="22" fillId="0" borderId="0">
      <alignment vertical="center"/>
    </xf>
    <xf numFmtId="0" fontId="21" fillId="2" borderId="13" applyNumberFormat="0" applyAlignment="0" applyProtection="0">
      <alignment vertical="center"/>
    </xf>
    <xf numFmtId="0" fontId="0" fillId="0" borderId="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lignment vertical="center"/>
    </xf>
    <xf numFmtId="0" fontId="22" fillId="0" borderId="0">
      <alignment vertical="center"/>
    </xf>
    <xf numFmtId="0" fontId="7" fillId="0" borderId="0">
      <alignment vertical="center"/>
    </xf>
    <xf numFmtId="0" fontId="7" fillId="0" borderId="0">
      <alignment vertical="center"/>
    </xf>
    <xf numFmtId="0" fontId="22" fillId="0" borderId="0">
      <alignment vertical="center"/>
    </xf>
    <xf numFmtId="0" fontId="0" fillId="0" borderId="0">
      <alignment vertical="center"/>
    </xf>
    <xf numFmtId="0" fontId="22" fillId="0" borderId="0">
      <alignment vertical="center"/>
    </xf>
    <xf numFmtId="0" fontId="22" fillId="0" borderId="0">
      <alignment vertical="center"/>
    </xf>
    <xf numFmtId="0" fontId="0" fillId="0" borderId="0">
      <alignment vertical="center"/>
    </xf>
    <xf numFmtId="0" fontId="22" fillId="0" borderId="0">
      <alignment vertical="center"/>
    </xf>
    <xf numFmtId="0" fontId="7" fillId="0" borderId="0" applyProtection="0">
      <alignment vertical="center"/>
    </xf>
    <xf numFmtId="0" fontId="0" fillId="0" borderId="0">
      <alignment vertical="center"/>
    </xf>
    <xf numFmtId="0" fontId="22" fillId="0" borderId="0">
      <alignment vertical="center"/>
    </xf>
    <xf numFmtId="0" fontId="0" fillId="0" borderId="0">
      <alignment vertical="center"/>
    </xf>
    <xf numFmtId="0" fontId="0"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1" fillId="16" borderId="0" applyNumberFormat="0" applyBorder="0" applyAlignment="0" applyProtection="0">
      <alignment vertical="center"/>
    </xf>
    <xf numFmtId="0" fontId="30" fillId="23"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3"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8" fillId="21"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24"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31" fillId="16"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25" fillId="0" borderId="0" applyNumberFormat="0" applyFill="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8" fillId="0" borderId="18"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4" fillId="24" borderId="19"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44" fillId="24" borderId="19" applyNumberFormat="0" applyAlignment="0" applyProtection="0">
      <alignment vertical="center"/>
    </xf>
    <xf numFmtId="0" fontId="31" fillId="16"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8" fillId="0" borderId="18"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31" fillId="16" borderId="0" applyNumberFormat="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1" fillId="16"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2"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25"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4" fillId="0" borderId="16"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24" fillId="23"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56" fillId="24" borderId="19"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4" fillId="0" borderId="16"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4" fillId="0" borderId="16" applyNumberFormat="0" applyFill="0" applyAlignment="0" applyProtection="0">
      <alignment vertical="center"/>
    </xf>
    <xf numFmtId="0" fontId="44" fillId="24" borderId="19"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58" fillId="21"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19" fillId="2"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38" fillId="0" borderId="18" applyNumberFormat="0" applyFill="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56" fillId="24" borderId="19"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44" fillId="24" borderId="19" applyNumberFormat="0" applyAlignment="0" applyProtection="0">
      <alignment vertical="center"/>
    </xf>
    <xf numFmtId="0" fontId="38" fillId="0" borderId="18" applyNumberFormat="0" applyFill="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0" fillId="5" borderId="12"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6" applyNumberFormat="0" applyFill="0" applyAlignment="0" applyProtection="0">
      <alignment vertical="center"/>
    </xf>
    <xf numFmtId="0" fontId="4" fillId="0" borderId="16"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7" borderId="0" applyNumberFormat="0" applyBorder="0" applyAlignment="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4" fillId="0" borderId="14" applyNumberFormat="0" applyFill="0" applyAlignment="0" applyProtection="0">
      <alignment vertical="center"/>
    </xf>
    <xf numFmtId="0" fontId="53" fillId="0" borderId="0" applyNumberFormat="0" applyFill="0" applyBorder="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7" borderId="0" applyNumberFormat="0" applyBorder="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4" fillId="23" borderId="0" applyNumberFormat="0" applyBorder="0" applyAlignment="0" applyProtection="0">
      <alignment vertical="center"/>
    </xf>
    <xf numFmtId="0" fontId="4" fillId="0" borderId="14" applyNumberFormat="0" applyFill="0" applyAlignment="0" applyProtection="0">
      <alignment vertical="center"/>
    </xf>
    <xf numFmtId="0" fontId="24" fillId="23" borderId="0" applyNumberFormat="0" applyBorder="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4" fillId="17" borderId="0" applyNumberFormat="0" applyBorder="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4" fillId="17"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58" fillId="21" borderId="0" applyNumberFormat="0" applyBorder="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 fillId="0" borderId="14" applyNumberFormat="0" applyFill="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12" borderId="0" applyNumberFormat="0" applyBorder="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19" fillId="4" borderId="12" applyNumberFormat="0" applyAlignment="0" applyProtection="0">
      <alignment vertical="center"/>
    </xf>
    <xf numFmtId="0" fontId="58" fillId="21"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19" fillId="2"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30" fillId="25"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17"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19" fillId="2"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19" fillId="2" borderId="12" applyNumberFormat="0" applyAlignment="0" applyProtection="0">
      <alignment vertical="center"/>
    </xf>
    <xf numFmtId="0" fontId="53" fillId="0" borderId="0" applyNumberFormat="0" applyFill="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19" fillId="2" borderId="12"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30" fillId="14" borderId="0" applyNumberFormat="0" applyBorder="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2"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2" borderId="12" applyNumberFormat="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5" fillId="0" borderId="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30" fillId="12"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56" fillId="24" borderId="19"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1" fillId="4" borderId="13"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1" fillId="2" borderId="13"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7" fillId="0" borderId="0" applyProtection="0">
      <alignment vertical="center"/>
    </xf>
    <xf numFmtId="0" fontId="7" fillId="0" borderId="0" applyProtection="0">
      <alignment vertical="center"/>
    </xf>
    <xf numFmtId="0" fontId="19" fillId="4" borderId="12"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20" fillId="5" borderId="12"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21" fillId="4" borderId="13"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21" fillId="2" borderId="13"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21" fillId="4" borderId="13"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21" fillId="4" borderId="13"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56" fillId="24" borderId="19"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6" fillId="24" borderId="19" applyNumberFormat="0" applyAlignment="0" applyProtection="0">
      <alignment vertical="center"/>
    </xf>
    <xf numFmtId="0" fontId="44" fillId="24" borderId="19" applyNumberFormat="0" applyAlignment="0" applyProtection="0">
      <alignment vertical="center"/>
    </xf>
    <xf numFmtId="0" fontId="58" fillId="21" borderId="0" applyNumberFormat="0" applyBorder="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21" fillId="2" borderId="13"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7" fillId="0" borderId="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24" fillId="17" borderId="0" applyNumberFormat="0" applyBorder="0" applyAlignment="0" applyProtection="0">
      <alignment vertical="center"/>
    </xf>
    <xf numFmtId="0" fontId="21" fillId="2" borderId="13" applyNumberFormat="0" applyAlignment="0" applyProtection="0">
      <alignment vertical="center"/>
    </xf>
    <xf numFmtId="0" fontId="44" fillId="24" borderId="19" applyNumberFormat="0" applyAlignment="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21" fillId="4" borderId="13"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44" fillId="24" borderId="19" applyNumberFormat="0" applyAlignment="0" applyProtection="0">
      <alignment vertical="center"/>
    </xf>
    <xf numFmtId="0" fontId="30" fillId="23" borderId="0" applyNumberFormat="0" applyBorder="0" applyAlignment="0" applyProtection="0">
      <alignment vertical="center"/>
    </xf>
    <xf numFmtId="0" fontId="21" fillId="4" borderId="13" applyNumberFormat="0" applyAlignment="0" applyProtection="0">
      <alignment vertical="center"/>
    </xf>
    <xf numFmtId="0" fontId="44" fillId="24" borderId="19" applyNumberFormat="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4" borderId="13"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14" borderId="0" applyNumberFormat="0" applyBorder="0" applyAlignment="0" applyProtection="0">
      <alignment vertical="center"/>
    </xf>
    <xf numFmtId="0" fontId="20" fillId="5" borderId="12" applyNumberFormat="0" applyAlignment="0" applyProtection="0">
      <alignment vertical="center"/>
    </xf>
    <xf numFmtId="0" fontId="25" fillId="0" borderId="0" applyNumberFormat="0" applyFill="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5" fillId="0" borderId="0" applyNumberFormat="0" applyFill="0" applyBorder="0" applyAlignment="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25" fillId="0" borderId="0" applyNumberFormat="0" applyFill="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5" fillId="0" borderId="0" applyNumberFormat="0" applyFill="0" applyBorder="0" applyAlignment="0" applyProtection="0">
      <alignment vertical="center"/>
    </xf>
    <xf numFmtId="0" fontId="30" fillId="14" borderId="0" applyNumberFormat="0" applyBorder="0" applyAlignment="0" applyProtection="0">
      <alignment vertical="center"/>
    </xf>
    <xf numFmtId="0" fontId="20" fillId="5" borderId="12"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5" borderId="12"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20" fillId="5" borderId="12"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21" fillId="4" borderId="13" applyNumberFormat="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4" borderId="13" applyNumberFormat="0" applyAlignment="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0" fillId="5" borderId="12"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0" fillId="5" borderId="12" applyNumberFormat="0" applyAlignment="0" applyProtection="0">
      <alignment vertical="center"/>
    </xf>
    <xf numFmtId="0" fontId="38" fillId="0" borderId="18" applyNumberFormat="0" applyFill="0" applyAlignment="0" applyProtection="0">
      <alignment vertical="center"/>
    </xf>
    <xf numFmtId="0" fontId="21" fillId="4" borderId="13" applyNumberFormat="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8" fillId="0" borderId="18" applyNumberFormat="0" applyFill="0" applyAlignment="0" applyProtection="0">
      <alignment vertical="center"/>
    </xf>
    <xf numFmtId="0" fontId="21" fillId="2" borderId="13" applyNumberFormat="0" applyAlignment="0" applyProtection="0">
      <alignment vertical="center"/>
    </xf>
    <xf numFmtId="0" fontId="38" fillId="0" borderId="18" applyNumberFormat="0" applyFill="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30" fillId="17"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4" fillId="23"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4" fillId="23"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20" fillId="5"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30" fillId="12" borderId="0" applyNumberFormat="0" applyBorder="0" applyAlignment="0" applyProtection="0">
      <alignment vertical="center"/>
    </xf>
    <xf numFmtId="0" fontId="7" fillId="0" borderId="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2" borderId="0" applyNumberFormat="0" applyBorder="0" applyAlignment="0" applyProtection="0">
      <alignment vertical="center"/>
    </xf>
    <xf numFmtId="0" fontId="20" fillId="5" borderId="12" applyNumberFormat="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4" fillId="2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4" borderId="13" applyNumberFormat="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1" fillId="2" borderId="13"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4" borderId="0" applyNumberFormat="0" applyBorder="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25"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1" fillId="2" borderId="13" applyNumberFormat="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5" borderId="0" applyNumberFormat="0" applyBorder="0" applyAlignment="0" applyProtection="0">
      <alignment vertical="center"/>
    </xf>
    <xf numFmtId="0" fontId="20" fillId="5" borderId="12" applyNumberFormat="0" applyAlignment="0" applyProtection="0">
      <alignment vertical="center"/>
    </xf>
    <xf numFmtId="0" fontId="30" fillId="25" borderId="0" applyNumberFormat="0" applyBorder="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24" fillId="23" borderId="0" applyNumberFormat="0" applyBorder="0" applyAlignment="0" applyProtection="0">
      <alignment vertical="center"/>
    </xf>
    <xf numFmtId="0" fontId="21" fillId="4" borderId="13" applyNumberFormat="0" applyAlignment="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0" fillId="10" borderId="15" applyNumberFormat="0" applyFon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0" fillId="17"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30"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4" fillId="17"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7" fillId="0" borderId="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4" fillId="17" borderId="0" applyNumberFormat="0" applyBorder="0" applyAlignment="0" applyProtection="0">
      <alignment vertical="center"/>
    </xf>
    <xf numFmtId="0" fontId="7" fillId="0" borderId="0" applyProtection="0">
      <alignment vertical="center"/>
    </xf>
    <xf numFmtId="0" fontId="24" fillId="17"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7" fillId="0" borderId="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30"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1" fillId="2" borderId="13" applyNumberFormat="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4" fillId="23"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1" fillId="2" borderId="13"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21" fillId="4" borderId="13" applyNumberFormat="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21" fillId="4" borderId="13"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21" fillId="2" borderId="13" applyNumberFormat="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21" fillId="4" borderId="13" applyNumberFormat="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2" borderId="13" applyNumberFormat="0" applyAlignment="0" applyProtection="0">
      <alignment vertical="center"/>
    </xf>
    <xf numFmtId="0" fontId="7" fillId="0" borderId="0" applyProtection="0">
      <alignment vertical="center"/>
    </xf>
    <xf numFmtId="0" fontId="21" fillId="2" borderId="13" applyNumberFormat="0" applyAlignment="0" applyProtection="0">
      <alignment vertical="center"/>
    </xf>
    <xf numFmtId="0" fontId="21" fillId="2"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4"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21" fillId="4" borderId="13"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1" fillId="4" borderId="13"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20" fillId="5" borderId="12" applyNumberFormat="0" applyAlignment="0" applyProtection="0">
      <alignment vertical="center"/>
    </xf>
    <xf numFmtId="0" fontId="75" fillId="0" borderId="0">
      <alignment vertical="center"/>
    </xf>
    <xf numFmtId="0" fontId="75" fillId="0" borderId="0">
      <alignment vertical="center"/>
    </xf>
    <xf numFmtId="0" fontId="75" fillId="0" borderId="0">
      <alignment vertical="center"/>
    </xf>
    <xf numFmtId="0" fontId="75" fillId="0" borderId="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5" fillId="0" borderId="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5" fillId="0" borderId="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5" fillId="0" borderId="0">
      <alignment vertical="center"/>
    </xf>
    <xf numFmtId="0" fontId="7" fillId="0" borderId="0" applyProtection="0">
      <alignment vertical="center"/>
    </xf>
    <xf numFmtId="0" fontId="7" fillId="0" borderId="0" applyProtection="0">
      <alignment vertical="center"/>
    </xf>
    <xf numFmtId="0" fontId="75" fillId="0" borderId="0">
      <alignment vertical="center"/>
    </xf>
    <xf numFmtId="0" fontId="7" fillId="0" borderId="0" applyProtection="0">
      <alignment vertical="center"/>
    </xf>
    <xf numFmtId="0" fontId="75" fillId="0" borderId="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0" fillId="10" borderId="15" applyNumberFormat="0" applyFont="0" applyAlignment="0" applyProtection="0">
      <alignment vertical="center"/>
    </xf>
  </cellStyleXfs>
  <cellXfs count="317">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2" borderId="1" xfId="18900" applyNumberFormat="1" applyFont="1" applyFill="1" applyBorder="1" applyAlignment="1">
      <alignment horizontal="center" vertical="center"/>
    </xf>
    <xf numFmtId="0" fontId="6" fillId="2" borderId="1" xfId="18900" applyFont="1" applyFill="1" applyBorder="1" applyAlignment="1">
      <alignment horizontal="center" vertical="center" wrapText="1"/>
    </xf>
    <xf numFmtId="0" fontId="6" fillId="2" borderId="1" xfId="15750" applyFont="1" applyFill="1" applyBorder="1" applyAlignment="1">
      <alignment horizontal="center" vertical="center" wrapText="1"/>
    </xf>
    <xf numFmtId="0" fontId="6" fillId="2" borderId="1" xfId="18900" applyNumberFormat="1" applyFont="1" applyFill="1" applyBorder="1" applyAlignment="1">
      <alignment horizontal="center" vertical="center" wrapText="1"/>
    </xf>
    <xf numFmtId="0" fontId="6" fillId="2" borderId="1" xfId="16752" applyFont="1" applyFill="1" applyBorder="1" applyAlignment="1">
      <alignment horizontal="center" vertical="center" wrapText="1"/>
    </xf>
    <xf numFmtId="0" fontId="6" fillId="2" borderId="1" xfId="18900" applyFont="1" applyFill="1" applyBorder="1" applyAlignment="1">
      <alignment horizontal="center" vertical="center"/>
    </xf>
    <xf numFmtId="0" fontId="6" fillId="2" borderId="2" xfId="18900" applyFont="1" applyFill="1" applyBorder="1" applyAlignment="1">
      <alignment horizontal="center" vertical="center" wrapText="1"/>
    </xf>
    <xf numFmtId="0" fontId="6" fillId="2" borderId="2" xfId="16752" applyFont="1" applyFill="1" applyBorder="1" applyAlignment="1">
      <alignment horizontal="center" vertical="center" wrapText="1"/>
    </xf>
    <xf numFmtId="0" fontId="6" fillId="2" borderId="1" xfId="19052" applyFont="1" applyFill="1" applyBorder="1" applyAlignment="1">
      <alignment horizontal="center" vertical="center" wrapText="1"/>
    </xf>
    <xf numFmtId="0" fontId="6" fillId="2" borderId="2" xfId="18900" applyNumberFormat="1" applyFont="1" applyFill="1" applyBorder="1" applyAlignment="1">
      <alignment horizontal="center" vertical="center"/>
    </xf>
    <xf numFmtId="0" fontId="6" fillId="2" borderId="2" xfId="18900" applyFont="1" applyFill="1" applyBorder="1" applyAlignment="1">
      <alignment horizontal="center" vertical="center"/>
    </xf>
    <xf numFmtId="0" fontId="6" fillId="2" borderId="3" xfId="18900" applyFont="1" applyFill="1" applyBorder="1" applyAlignment="1">
      <alignment horizontal="center" vertical="center" wrapText="1"/>
    </xf>
    <xf numFmtId="0" fontId="6" fillId="2" borderId="3" xfId="18900" applyNumberFormat="1" applyFont="1" applyFill="1" applyBorder="1" applyAlignment="1">
      <alignment horizontal="center" vertical="center"/>
    </xf>
    <xf numFmtId="0" fontId="6" fillId="2" borderId="4" xfId="18900" applyNumberFormat="1" applyFont="1" applyFill="1" applyBorder="1" applyAlignment="1">
      <alignment horizontal="center" vertical="center"/>
    </xf>
    <xf numFmtId="0" fontId="6" fillId="2" borderId="5" xfId="18900" applyFont="1" applyFill="1" applyBorder="1" applyAlignment="1">
      <alignment horizontal="center" vertical="center" wrapText="1"/>
    </xf>
    <xf numFmtId="0" fontId="6" fillId="2" borderId="2" xfId="18917" applyFont="1" applyFill="1" applyBorder="1" applyAlignment="1">
      <alignment horizontal="center" vertical="center"/>
    </xf>
    <xf numFmtId="0" fontId="2" fillId="0" borderId="0" xfId="0" applyFont="1" applyFill="1" applyBorder="1" applyAlignment="1">
      <alignment horizontal="center" vertical="center"/>
    </xf>
    <xf numFmtId="179" fontId="2" fillId="0" borderId="0" xfId="0" applyNumberFormat="1" applyFont="1" applyFill="1" applyBorder="1" applyAlignment="1">
      <alignment horizontal="center" vertical="center"/>
    </xf>
    <xf numFmtId="178" fontId="1" fillId="0" borderId="0"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6" fillId="2" borderId="1" xfId="18900" applyNumberFormat="1" applyFont="1" applyFill="1" applyBorder="1" applyAlignment="1">
      <alignment horizontal="center" vertical="center" wrapText="1"/>
    </xf>
    <xf numFmtId="176" fontId="8" fillId="2" borderId="1" xfId="18900" applyNumberFormat="1" applyFont="1" applyFill="1" applyBorder="1" applyAlignment="1">
      <alignment horizontal="center" vertical="center" wrapText="1"/>
    </xf>
    <xf numFmtId="176" fontId="6" fillId="2" borderId="1" xfId="4110" applyNumberFormat="1" applyFont="1" applyFill="1" applyBorder="1" applyAlignment="1">
      <alignment horizontal="center" vertical="center" wrapText="1"/>
    </xf>
    <xf numFmtId="0" fontId="7" fillId="2" borderId="1" xfId="0" applyFont="1" applyFill="1" applyBorder="1" applyAlignment="1">
      <alignment horizontal="center" vertical="center"/>
    </xf>
    <xf numFmtId="49" fontId="6" fillId="2" borderId="1" xfId="19052" applyNumberFormat="1" applyFont="1" applyFill="1" applyBorder="1" applyAlignment="1">
      <alignment horizontal="center" vertical="center" wrapText="1"/>
    </xf>
    <xf numFmtId="176" fontId="6" fillId="2" borderId="3" xfId="18900" applyNumberFormat="1" applyFont="1" applyFill="1" applyBorder="1" applyAlignment="1">
      <alignment horizontal="center" vertical="center" wrapText="1"/>
    </xf>
    <xf numFmtId="176" fontId="8" fillId="2" borderId="3" xfId="18900" applyNumberFormat="1" applyFont="1" applyFill="1" applyBorder="1" applyAlignment="1">
      <alignment horizontal="center" vertical="center" wrapText="1"/>
    </xf>
    <xf numFmtId="0" fontId="6" fillId="2" borderId="1" xfId="19119"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0" fillId="2" borderId="1" xfId="18900" applyNumberFormat="1" applyFont="1" applyFill="1" applyBorder="1" applyAlignment="1">
      <alignment horizontal="center" vertical="center"/>
    </xf>
    <xf numFmtId="0" fontId="10" fillId="2" borderId="1" xfId="15750" applyFont="1" applyFill="1" applyBorder="1" applyAlignment="1">
      <alignment horizontal="center" vertical="center" wrapText="1"/>
    </xf>
    <xf numFmtId="0" fontId="10" fillId="2" borderId="1" xfId="18900" applyFont="1" applyFill="1" applyBorder="1" applyAlignment="1">
      <alignment horizontal="center" vertical="center" wrapText="1"/>
    </xf>
    <xf numFmtId="0" fontId="10" fillId="2" borderId="1" xfId="16752" applyFont="1" applyFill="1" applyBorder="1" applyAlignment="1">
      <alignment horizontal="center" vertical="center" wrapText="1"/>
    </xf>
    <xf numFmtId="0" fontId="6" fillId="2" borderId="1" xfId="19052" applyFont="1" applyFill="1" applyBorder="1" applyAlignment="1">
      <alignment horizontal="center" vertical="center"/>
    </xf>
    <xf numFmtId="0" fontId="6" fillId="2" borderId="2" xfId="19052" applyFont="1" applyFill="1" applyBorder="1" applyAlignment="1">
      <alignment horizontal="center" vertical="center" wrapText="1"/>
    </xf>
    <xf numFmtId="0" fontId="10" fillId="2" borderId="1" xfId="19052" applyFont="1" applyFill="1" applyBorder="1" applyAlignment="1">
      <alignment horizontal="center" vertical="center" wrapText="1"/>
    </xf>
    <xf numFmtId="0" fontId="10" fillId="2" borderId="2" xfId="19052"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2" xfId="15750" applyFont="1" applyFill="1" applyBorder="1" applyAlignment="1">
      <alignment horizontal="center" vertical="center" wrapText="1"/>
    </xf>
    <xf numFmtId="176" fontId="10" fillId="2" borderId="1" xfId="19052" applyNumberFormat="1" applyFont="1" applyFill="1" applyBorder="1" applyAlignment="1">
      <alignment horizontal="center" vertical="center" wrapText="1"/>
    </xf>
    <xf numFmtId="179" fontId="2" fillId="2" borderId="1" xfId="18900" applyNumberFormat="1" applyFont="1" applyFill="1" applyBorder="1" applyAlignment="1">
      <alignment horizontal="center" vertical="center" wrapText="1"/>
    </xf>
    <xf numFmtId="176" fontId="10" fillId="2" borderId="1" xfId="4110" applyNumberFormat="1" applyFont="1" applyFill="1" applyBorder="1" applyAlignment="1">
      <alignment horizontal="center" vertical="center" wrapText="1"/>
    </xf>
    <xf numFmtId="0" fontId="11" fillId="2" borderId="1" xfId="0" applyFont="1" applyFill="1" applyBorder="1" applyAlignment="1">
      <alignment horizontal="center" vertical="center"/>
    </xf>
    <xf numFmtId="49" fontId="10" fillId="2" borderId="1" xfId="19052" applyNumberFormat="1" applyFont="1" applyFill="1" applyBorder="1" applyAlignment="1">
      <alignment horizontal="center" vertical="center" wrapText="1"/>
    </xf>
    <xf numFmtId="0" fontId="8" fillId="2" borderId="1" xfId="19052" applyFont="1" applyFill="1" applyBorder="1" applyAlignment="1">
      <alignment horizontal="center" vertical="center"/>
    </xf>
    <xf numFmtId="0" fontId="6" fillId="0" borderId="1" xfId="0" applyFont="1" applyBorder="1" applyAlignment="1">
      <alignment horizontal="center" vertical="center"/>
    </xf>
    <xf numFmtId="57" fontId="6" fillId="2" borderId="1" xfId="19052" applyNumberFormat="1" applyFont="1" applyFill="1" applyBorder="1" applyAlignment="1">
      <alignment horizontal="center" vertical="center" wrapText="1"/>
    </xf>
    <xf numFmtId="0" fontId="8" fillId="2" borderId="1" xfId="19052" applyFont="1" applyFill="1" applyBorder="1" applyAlignment="1">
      <alignment horizontal="center" vertical="center" wrapText="1"/>
    </xf>
    <xf numFmtId="179" fontId="2" fillId="2" borderId="1" xfId="19052" applyNumberFormat="1" applyFont="1" applyFill="1" applyBorder="1" applyAlignment="1">
      <alignment horizontal="center" vertical="center" wrapText="1"/>
    </xf>
    <xf numFmtId="179" fontId="8" fillId="2" borderId="1" xfId="15750" applyNumberFormat="1" applyFont="1" applyFill="1" applyBorder="1" applyAlignment="1">
      <alignment horizontal="center" vertical="center" wrapText="1"/>
    </xf>
    <xf numFmtId="177" fontId="6" fillId="2" borderId="1" xfId="4110" applyNumberFormat="1" applyFont="1" applyFill="1" applyBorder="1" applyAlignment="1">
      <alignment horizontal="center" vertical="center" wrapText="1"/>
    </xf>
    <xf numFmtId="0" fontId="8" fillId="2" borderId="1" xfId="19119" applyFont="1" applyFill="1" applyBorder="1" applyAlignment="1">
      <alignment horizontal="center" vertical="center" wrapText="1"/>
    </xf>
    <xf numFmtId="0" fontId="8" fillId="2" borderId="1" xfId="15750" applyFont="1" applyFill="1" applyBorder="1" applyAlignment="1">
      <alignment horizontal="center" vertical="center" wrapText="1"/>
    </xf>
    <xf numFmtId="180" fontId="12" fillId="2" borderId="1" xfId="18945" applyNumberFormat="1" applyFont="1" applyFill="1" applyBorder="1" applyAlignment="1">
      <alignment horizontal="center" vertical="center" wrapText="1"/>
    </xf>
    <xf numFmtId="180" fontId="12" fillId="2" borderId="2" xfId="18945" applyNumberFormat="1" applyFont="1" applyFill="1" applyBorder="1" applyAlignment="1">
      <alignment horizontal="center" vertical="center" wrapText="1"/>
    </xf>
    <xf numFmtId="0" fontId="6" fillId="2" borderId="0" xfId="15750" applyFont="1" applyFill="1" applyBorder="1" applyAlignment="1">
      <alignment horizontal="center" vertical="center" wrapText="1"/>
    </xf>
    <xf numFmtId="0" fontId="6" fillId="2" borderId="1" xfId="18886" applyFont="1" applyFill="1" applyBorder="1" applyAlignment="1">
      <alignment horizontal="center" vertical="center"/>
    </xf>
    <xf numFmtId="0" fontId="13" fillId="2" borderId="1" xfId="15835" applyFont="1" applyFill="1" applyBorder="1" applyAlignment="1">
      <alignment horizontal="center" vertical="center" wrapText="1"/>
    </xf>
    <xf numFmtId="0" fontId="13" fillId="2" borderId="2" xfId="19252" applyNumberFormat="1" applyFont="1" applyFill="1" applyBorder="1" applyAlignment="1">
      <alignment horizontal="center" vertical="center" wrapText="1"/>
    </xf>
    <xf numFmtId="0" fontId="7" fillId="2" borderId="1" xfId="15750" applyFont="1" applyFill="1" applyBorder="1" applyAlignment="1">
      <alignment horizontal="center" vertical="center" wrapText="1"/>
    </xf>
    <xf numFmtId="0" fontId="5" fillId="2" borderId="1" xfId="15750" applyNumberFormat="1" applyFont="1" applyFill="1" applyBorder="1" applyAlignment="1">
      <alignment horizontal="center" vertical="center" wrapText="1"/>
    </xf>
    <xf numFmtId="0" fontId="5" fillId="2" borderId="1" xfId="15750" applyFont="1" applyFill="1" applyBorder="1" applyAlignment="1">
      <alignment horizontal="center" vertical="center" wrapText="1"/>
    </xf>
    <xf numFmtId="0" fontId="5" fillId="2" borderId="1" xfId="16676" applyFont="1" applyFill="1" applyBorder="1" applyAlignment="1">
      <alignment horizontal="center" vertical="center" wrapText="1"/>
    </xf>
    <xf numFmtId="0" fontId="10"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2" fillId="2" borderId="1" xfId="15750" applyFont="1" applyFill="1" applyBorder="1" applyAlignment="1">
      <alignment horizontal="center" vertical="center" wrapText="1"/>
    </xf>
    <xf numFmtId="0" fontId="8" fillId="2" borderId="0" xfId="0" applyFont="1" applyFill="1" applyAlignment="1">
      <alignment horizontal="center" vertical="center"/>
    </xf>
    <xf numFmtId="177" fontId="6" fillId="2" borderId="5" xfId="4110" applyNumberFormat="1" applyFont="1" applyFill="1" applyBorder="1" applyAlignment="1">
      <alignment horizontal="center" vertical="center" wrapText="1"/>
    </xf>
    <xf numFmtId="179" fontId="10" fillId="2" borderId="1" xfId="19119" applyNumberFormat="1" applyFont="1" applyFill="1" applyBorder="1" applyAlignment="1">
      <alignment horizontal="center" vertical="center" wrapText="1"/>
    </xf>
    <xf numFmtId="0" fontId="6" fillId="2" borderId="1" xfId="15750" applyFont="1" applyFill="1" applyBorder="1" applyAlignment="1">
      <alignment horizontal="center" vertical="center"/>
    </xf>
    <xf numFmtId="0" fontId="5" fillId="2" borderId="1" xfId="15750" applyFont="1" applyFill="1" applyBorder="1" applyAlignment="1">
      <alignment horizontal="center" vertical="center"/>
    </xf>
    <xf numFmtId="0" fontId="5" fillId="2" borderId="3" xfId="15750" applyFont="1" applyFill="1" applyBorder="1" applyAlignment="1">
      <alignment horizontal="center" vertical="center" wrapText="1"/>
    </xf>
    <xf numFmtId="0" fontId="5" fillId="2" borderId="2" xfId="15750" applyFont="1" applyFill="1" applyBorder="1" applyAlignment="1">
      <alignment horizontal="center" vertical="center" wrapText="1"/>
    </xf>
    <xf numFmtId="0" fontId="5" fillId="2" borderId="1" xfId="12161" applyFont="1" applyFill="1" applyBorder="1" applyAlignment="1" applyProtection="1">
      <alignment horizontal="center" vertical="center" wrapText="1"/>
      <protection hidden="1"/>
    </xf>
    <xf numFmtId="177" fontId="5" fillId="2" borderId="1" xfId="17470" applyNumberFormat="1" applyFont="1" applyFill="1" applyBorder="1" applyAlignment="1" applyProtection="1">
      <alignment horizontal="center" vertical="center" wrapText="1"/>
      <protection hidden="1"/>
    </xf>
    <xf numFmtId="0" fontId="9" fillId="2" borderId="1" xfId="16676" applyFont="1" applyFill="1" applyBorder="1" applyAlignment="1">
      <alignment horizontal="center" vertical="center" wrapText="1"/>
    </xf>
    <xf numFmtId="0" fontId="9" fillId="2" borderId="1" xfId="15750" applyFont="1" applyFill="1" applyBorder="1" applyAlignment="1">
      <alignment horizontal="center" vertical="center" wrapText="1"/>
    </xf>
    <xf numFmtId="177" fontId="9" fillId="2" borderId="1" xfId="17470" applyNumberFormat="1" applyFont="1" applyFill="1" applyBorder="1" applyAlignment="1" applyProtection="1">
      <alignment horizontal="center" vertical="center" wrapText="1"/>
      <protection hidden="1"/>
    </xf>
    <xf numFmtId="0" fontId="6" fillId="2" borderId="0" xfId="19052" applyFont="1" applyFill="1" applyBorder="1" applyAlignment="1">
      <alignment horizontal="center" vertical="center" wrapText="1"/>
    </xf>
    <xf numFmtId="0" fontId="5" fillId="2" borderId="2" xfId="0" applyFont="1" applyFill="1" applyBorder="1" applyAlignment="1">
      <alignment horizontal="center" vertical="center"/>
    </xf>
    <xf numFmtId="0" fontId="8" fillId="2" borderId="5" xfId="15750" applyFont="1" applyFill="1" applyBorder="1" applyAlignment="1">
      <alignment horizontal="center" vertical="center" wrapText="1"/>
    </xf>
    <xf numFmtId="0" fontId="6" fillId="2" borderId="5" xfId="15750" applyFont="1" applyFill="1" applyBorder="1" applyAlignment="1">
      <alignment horizontal="center" vertical="center"/>
    </xf>
    <xf numFmtId="0" fontId="6" fillId="2" borderId="1" xfId="16676" applyFont="1" applyFill="1" applyBorder="1" applyAlignment="1">
      <alignment horizontal="center" vertical="center" wrapText="1"/>
    </xf>
    <xf numFmtId="0" fontId="8" fillId="2" borderId="3" xfId="15750" applyFont="1" applyFill="1" applyBorder="1" applyAlignment="1">
      <alignment horizontal="center" vertical="center" wrapText="1"/>
    </xf>
    <xf numFmtId="0" fontId="6" fillId="2" borderId="3" xfId="15750" applyFont="1" applyFill="1" applyBorder="1" applyAlignment="1">
      <alignment horizontal="center" vertical="center"/>
    </xf>
    <xf numFmtId="0" fontId="10" fillId="2" borderId="1" xfId="16676" applyFont="1" applyFill="1" applyBorder="1" applyAlignment="1">
      <alignment horizontal="center" vertical="center" wrapText="1"/>
    </xf>
    <xf numFmtId="179" fontId="2" fillId="2" borderId="1" xfId="16676" applyNumberFormat="1" applyFont="1" applyFill="1" applyBorder="1" applyAlignment="1">
      <alignment horizontal="center" vertical="center" wrapText="1"/>
    </xf>
    <xf numFmtId="0" fontId="10" fillId="2" borderId="1" xfId="15750" applyFont="1" applyFill="1" applyBorder="1" applyAlignment="1">
      <alignment horizontal="center" vertical="center"/>
    </xf>
    <xf numFmtId="0" fontId="9" fillId="2" borderId="1" xfId="15750" applyFont="1" applyFill="1" applyBorder="1" applyAlignment="1">
      <alignment horizontal="center" vertical="center"/>
    </xf>
    <xf numFmtId="0" fontId="6"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6" fillId="2" borderId="1" xfId="7940" applyFont="1" applyFill="1" applyBorder="1" applyAlignment="1">
      <alignment horizontal="center" vertical="center"/>
    </xf>
    <xf numFmtId="0" fontId="6" fillId="0" borderId="1" xfId="0" applyFont="1" applyFill="1" applyBorder="1" applyAlignment="1">
      <alignment horizontal="center" vertical="center"/>
    </xf>
    <xf numFmtId="181" fontId="8" fillId="2" borderId="1" xfId="19052" applyNumberFormat="1" applyFont="1" applyFill="1" applyBorder="1" applyAlignment="1">
      <alignment horizontal="center" vertical="center" wrapText="1"/>
    </xf>
    <xf numFmtId="0" fontId="14" fillId="2" borderId="1" xfId="19253" applyNumberFormat="1" applyFont="1" applyFill="1" applyBorder="1" applyAlignment="1">
      <alignment horizontal="center" vertical="center" wrapText="1" shrinkToFit="1"/>
    </xf>
    <xf numFmtId="179" fontId="6" fillId="2" borderId="1" xfId="4110" applyNumberFormat="1" applyFont="1" applyFill="1" applyBorder="1" applyAlignment="1">
      <alignment horizontal="center" vertical="center" wrapText="1"/>
    </xf>
    <xf numFmtId="181" fontId="14" fillId="2" borderId="1" xfId="19253" applyNumberFormat="1" applyFont="1" applyFill="1" applyBorder="1" applyAlignment="1">
      <alignment horizontal="center" vertical="center" wrapText="1" shrinkToFit="1"/>
    </xf>
    <xf numFmtId="0" fontId="14" fillId="2" borderId="5" xfId="19253" applyNumberFormat="1" applyFont="1" applyFill="1" applyBorder="1" applyAlignment="1">
      <alignment horizontal="center" vertical="center" wrapText="1" shrinkToFit="1"/>
    </xf>
    <xf numFmtId="0" fontId="6" fillId="2" borderId="2" xfId="7940" applyFont="1" applyFill="1" applyBorder="1" applyAlignment="1">
      <alignment horizontal="center" vertical="center"/>
    </xf>
    <xf numFmtId="0" fontId="14" fillId="2" borderId="1" xfId="15919" applyNumberFormat="1" applyFont="1" applyFill="1" applyBorder="1" applyAlignment="1">
      <alignment horizontal="center" vertical="center" wrapText="1"/>
    </xf>
    <xf numFmtId="183" fontId="8" fillId="2" borderId="1" xfId="0" applyNumberFormat="1" applyFont="1" applyFill="1" applyBorder="1" applyAlignment="1">
      <alignment horizontal="center" vertical="center"/>
    </xf>
    <xf numFmtId="0" fontId="6" fillId="2" borderId="2" xfId="19119" applyFont="1" applyFill="1" applyBorder="1" applyAlignment="1">
      <alignment horizontal="center" vertical="center" wrapText="1"/>
    </xf>
    <xf numFmtId="0" fontId="10" fillId="2" borderId="1" xfId="18900" applyNumberFormat="1" applyFont="1" applyFill="1" applyBorder="1" applyAlignment="1">
      <alignment horizontal="center" vertical="center" wrapText="1"/>
    </xf>
    <xf numFmtId="180" fontId="6" fillId="2" borderId="1" xfId="18945" applyNumberFormat="1" applyFont="1" applyFill="1" applyBorder="1" applyAlignment="1">
      <alignment horizontal="center" vertical="center" wrapText="1"/>
    </xf>
    <xf numFmtId="180" fontId="6" fillId="2" borderId="2" xfId="18945" applyNumberFormat="1" applyFont="1" applyFill="1" applyBorder="1" applyAlignment="1">
      <alignment horizontal="center" vertical="center" wrapText="1"/>
    </xf>
    <xf numFmtId="182" fontId="6" fillId="2" borderId="1" xfId="18945" applyNumberFormat="1" applyFont="1" applyFill="1" applyBorder="1" applyAlignment="1">
      <alignment horizontal="center" vertical="center" wrapText="1"/>
    </xf>
    <xf numFmtId="182" fontId="8" fillId="2" borderId="1" xfId="18945" applyNumberFormat="1" applyFont="1" applyFill="1" applyBorder="1" applyAlignment="1">
      <alignment horizontal="center" vertical="center" wrapText="1"/>
    </xf>
    <xf numFmtId="176" fontId="6" fillId="2" borderId="1" xfId="18945" applyNumberFormat="1" applyFont="1" applyFill="1" applyBorder="1" applyAlignment="1">
      <alignment horizontal="center" vertical="center" wrapText="1"/>
    </xf>
    <xf numFmtId="0" fontId="11" fillId="2" borderId="1" xfId="18900" applyNumberFormat="1" applyFont="1" applyFill="1" applyBorder="1" applyAlignment="1">
      <alignment horizontal="center" vertical="center"/>
    </xf>
    <xf numFmtId="0" fontId="10" fillId="2" borderId="2" xfId="18900" applyFont="1" applyFill="1" applyBorder="1" applyAlignment="1">
      <alignment horizontal="center" vertical="center" wrapText="1"/>
    </xf>
    <xf numFmtId="0" fontId="10" fillId="2" borderId="2" xfId="15750" applyFont="1" applyFill="1" applyBorder="1" applyAlignment="1">
      <alignment horizontal="center" vertical="center" wrapText="1"/>
    </xf>
    <xf numFmtId="0" fontId="10" fillId="2" borderId="1" xfId="7940" applyFont="1" applyFill="1" applyBorder="1" applyAlignment="1">
      <alignment horizontal="center" vertical="center"/>
    </xf>
    <xf numFmtId="0" fontId="5" fillId="2" borderId="2" xfId="0" applyFont="1" applyFill="1" applyBorder="1" applyAlignment="1">
      <alignment horizontal="center" vertical="center" wrapText="1"/>
    </xf>
    <xf numFmtId="0" fontId="6" fillId="2" borderId="5" xfId="16752"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6" xfId="0" applyFont="1" applyFill="1" applyBorder="1" applyAlignment="1">
      <alignment horizontal="center" vertical="center"/>
    </xf>
    <xf numFmtId="0" fontId="11" fillId="2" borderId="1" xfId="0" applyFont="1" applyFill="1" applyBorder="1" applyAlignment="1">
      <alignment horizontal="center" vertical="center" wrapText="1"/>
    </xf>
    <xf numFmtId="0" fontId="6" fillId="2" borderId="1" xfId="19122" applyFont="1" applyFill="1" applyBorder="1" applyAlignment="1">
      <alignment horizontal="center" vertical="center"/>
    </xf>
    <xf numFmtId="0" fontId="6" fillId="2" borderId="1" xfId="18945" applyFont="1" applyFill="1" applyBorder="1" applyAlignment="1">
      <alignment horizontal="center" vertical="center"/>
    </xf>
    <xf numFmtId="0" fontId="6" fillId="2" borderId="1" xfId="7940" applyFont="1" applyFill="1" applyBorder="1" applyAlignment="1">
      <alignment horizontal="left" vertical="center"/>
    </xf>
    <xf numFmtId="0" fontId="6" fillId="2" borderId="0" xfId="18945" applyFont="1" applyFill="1" applyBorder="1" applyAlignment="1">
      <alignment horizontal="center" vertical="center"/>
    </xf>
    <xf numFmtId="0" fontId="6" fillId="2" borderId="1" xfId="18945" applyFont="1" applyFill="1" applyBorder="1" applyAlignment="1">
      <alignment horizontal="left" vertical="center" wrapText="1"/>
    </xf>
    <xf numFmtId="0" fontId="6" fillId="2" borderId="1" xfId="19254" applyFont="1" applyFill="1" applyBorder="1" applyAlignment="1">
      <alignment horizontal="center" vertical="center" wrapText="1"/>
    </xf>
    <xf numFmtId="49" fontId="6" fillId="2" borderId="1" xfId="15843" applyNumberFormat="1" applyFont="1" applyFill="1" applyBorder="1" applyAlignment="1">
      <alignment horizontal="left" vertical="center" wrapText="1"/>
    </xf>
    <xf numFmtId="0" fontId="6" fillId="2" borderId="1" xfId="16749" applyFont="1" applyFill="1" applyBorder="1" applyAlignment="1">
      <alignment horizontal="center" vertical="center" wrapText="1"/>
    </xf>
    <xf numFmtId="0" fontId="6" fillId="2" borderId="1" xfId="15809" applyFont="1" applyFill="1" applyBorder="1" applyAlignment="1">
      <alignment horizontal="center" vertical="center" wrapText="1"/>
    </xf>
    <xf numFmtId="0" fontId="6" fillId="2" borderId="1" xfId="17536" applyFont="1" applyFill="1" applyBorder="1" applyAlignment="1">
      <alignment horizontal="left" vertical="center" wrapText="1"/>
    </xf>
    <xf numFmtId="0" fontId="6" fillId="2" borderId="1" xfId="18945" applyFont="1" applyFill="1" applyBorder="1" applyAlignment="1">
      <alignment horizontal="left" vertical="center"/>
    </xf>
    <xf numFmtId="0" fontId="6" fillId="2" borderId="1" xfId="15809" applyFont="1" applyFill="1" applyBorder="1" applyAlignment="1">
      <alignment horizontal="center" vertical="center"/>
    </xf>
    <xf numFmtId="0" fontId="6" fillId="2" borderId="1" xfId="19254" applyFont="1" applyFill="1" applyBorder="1" applyAlignment="1">
      <alignment horizontal="left" vertical="center" wrapText="1"/>
    </xf>
    <xf numFmtId="0" fontId="6" fillId="2" borderId="1" xfId="16675" applyFont="1" applyFill="1" applyBorder="1" applyAlignment="1">
      <alignment horizontal="center" vertical="center"/>
    </xf>
    <xf numFmtId="49" fontId="6" fillId="2" borderId="1" xfId="15843" applyNumberFormat="1" applyFont="1" applyFill="1" applyBorder="1" applyAlignment="1">
      <alignment horizontal="left" vertical="center"/>
    </xf>
    <xf numFmtId="0" fontId="6" fillId="2" borderId="1" xfId="17623" applyFont="1" applyFill="1" applyBorder="1" applyAlignment="1">
      <alignment horizontal="center" vertical="center" wrapText="1"/>
    </xf>
    <xf numFmtId="0" fontId="6" fillId="2" borderId="1" xfId="16459" applyFont="1" applyFill="1" applyBorder="1" applyAlignment="1">
      <alignment horizontal="center" vertical="center" wrapText="1"/>
    </xf>
    <xf numFmtId="0" fontId="6" fillId="2" borderId="1" xfId="17508" applyNumberFormat="1" applyFont="1" applyFill="1" applyBorder="1" applyAlignment="1">
      <alignment horizontal="center" vertical="center" wrapText="1"/>
    </xf>
    <xf numFmtId="0" fontId="6" fillId="2" borderId="1" xfId="15914" applyFont="1" applyFill="1" applyBorder="1" applyAlignment="1">
      <alignment horizontal="center" vertical="center" wrapText="1"/>
    </xf>
    <xf numFmtId="0" fontId="6" fillId="2" borderId="1" xfId="15843" applyFont="1" applyFill="1" applyBorder="1" applyAlignment="1">
      <alignment horizontal="center" vertical="center" wrapText="1"/>
    </xf>
    <xf numFmtId="0" fontId="6" fillId="2" borderId="1" xfId="15843" applyFont="1" applyFill="1" applyBorder="1" applyAlignment="1">
      <alignment horizontal="left" vertical="center" wrapText="1"/>
    </xf>
    <xf numFmtId="0" fontId="6" fillId="2" borderId="1" xfId="19038" applyFont="1" applyFill="1" applyBorder="1" applyAlignment="1">
      <alignment horizontal="center" vertical="center" wrapText="1"/>
    </xf>
    <xf numFmtId="185" fontId="10" fillId="2" borderId="1" xfId="18900" applyNumberFormat="1" applyFont="1" applyFill="1" applyBorder="1" applyAlignment="1">
      <alignment horizontal="center" vertical="center" wrapText="1"/>
    </xf>
    <xf numFmtId="185" fontId="2" fillId="2" borderId="1" xfId="1890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0" fontId="10" fillId="2" borderId="1" xfId="19119" applyFont="1" applyFill="1" applyBorder="1" applyAlignment="1">
      <alignment horizontal="center" vertical="center" wrapText="1"/>
    </xf>
    <xf numFmtId="0" fontId="8" fillId="2" borderId="1" xfId="16752" applyFont="1" applyFill="1" applyBorder="1" applyAlignment="1">
      <alignment horizontal="center" vertical="center" wrapText="1"/>
    </xf>
    <xf numFmtId="179" fontId="6" fillId="2" borderId="1" xfId="15750" applyNumberFormat="1" applyFont="1" applyFill="1" applyBorder="1" applyAlignment="1">
      <alignment horizontal="center" vertical="center"/>
    </xf>
    <xf numFmtId="179" fontId="10" fillId="2" borderId="1" xfId="16752" applyNumberFormat="1" applyFont="1" applyFill="1" applyBorder="1" applyAlignment="1">
      <alignment horizontal="center" vertical="center" wrapText="1"/>
    </xf>
    <xf numFmtId="179" fontId="2" fillId="2" borderId="1" xfId="16752" applyNumberFormat="1" applyFont="1" applyFill="1" applyBorder="1" applyAlignment="1">
      <alignment horizontal="center" vertical="center" wrapText="1"/>
    </xf>
    <xf numFmtId="179" fontId="10" fillId="2" borderId="1" xfId="4110" applyNumberFormat="1" applyFont="1" applyFill="1" applyBorder="1" applyAlignment="1">
      <alignment horizontal="center" vertical="center" wrapText="1"/>
    </xf>
    <xf numFmtId="179" fontId="15" fillId="3" borderId="1" xfId="0" applyNumberFormat="1"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19119" applyFont="1" applyFill="1" applyBorder="1" applyAlignment="1">
      <alignment horizontal="center" vertical="center" wrapText="1"/>
    </xf>
    <xf numFmtId="57" fontId="16" fillId="3" borderId="1" xfId="19052" applyNumberFormat="1" applyFont="1" applyFill="1" applyBorder="1" applyAlignment="1">
      <alignment horizontal="center" vertical="center" wrapText="1"/>
    </xf>
    <xf numFmtId="179" fontId="6" fillId="2" borderId="1" xfId="15843" applyNumberFormat="1" applyFont="1" applyFill="1" applyBorder="1" applyAlignment="1">
      <alignment horizontal="center" vertical="center"/>
    </xf>
    <xf numFmtId="186" fontId="16" fillId="3" borderId="1" xfId="0" applyNumberFormat="1" applyFont="1" applyFill="1" applyBorder="1" applyAlignment="1">
      <alignment horizontal="center" vertical="center" wrapText="1"/>
    </xf>
    <xf numFmtId="179" fontId="16" fillId="3" borderId="1" xfId="4110" applyNumberFormat="1" applyFont="1" applyFill="1" applyBorder="1" applyAlignment="1">
      <alignment horizontal="center" vertical="center" wrapText="1"/>
    </xf>
    <xf numFmtId="178" fontId="16" fillId="3" borderId="1" xfId="15843" applyNumberFormat="1" applyFont="1" applyFill="1" applyBorder="1" applyAlignment="1">
      <alignment horizontal="center" vertical="center"/>
    </xf>
    <xf numFmtId="178" fontId="16" fillId="3" borderId="1" xfId="4110" applyNumberFormat="1" applyFont="1" applyFill="1" applyBorder="1" applyAlignment="1">
      <alignment horizontal="center" vertical="center" wrapText="1"/>
    </xf>
    <xf numFmtId="187" fontId="6" fillId="2" borderId="1" xfId="17623" applyNumberFormat="1" applyFont="1" applyFill="1" applyBorder="1" applyAlignment="1">
      <alignment horizontal="center" vertical="center" wrapText="1"/>
    </xf>
    <xf numFmtId="177" fontId="16" fillId="3" borderId="1" xfId="4110" applyNumberFormat="1" applyFont="1" applyFill="1" applyBorder="1" applyAlignment="1">
      <alignment horizontal="center" vertical="center" wrapText="1"/>
    </xf>
    <xf numFmtId="178" fontId="16" fillId="3" borderId="1" xfId="15843" applyNumberFormat="1" applyFont="1" applyFill="1" applyBorder="1" applyAlignment="1">
      <alignment horizontal="center" vertical="center" wrapText="1"/>
    </xf>
    <xf numFmtId="187" fontId="6" fillId="2" borderId="1" xfId="4110" applyNumberFormat="1" applyFont="1" applyFill="1" applyBorder="1" applyAlignment="1">
      <alignment horizontal="center" vertical="center" wrapText="1"/>
    </xf>
    <xf numFmtId="179" fontId="6" fillId="2" borderId="1" xfId="17623" applyNumberFormat="1" applyFont="1" applyFill="1" applyBorder="1" applyAlignment="1">
      <alignment horizontal="center" vertical="center" wrapText="1"/>
    </xf>
    <xf numFmtId="187" fontId="6" fillId="2" borderId="1" xfId="15843" applyNumberFormat="1" applyFont="1" applyFill="1" applyBorder="1" applyAlignment="1">
      <alignment horizontal="center" vertical="center" wrapText="1"/>
    </xf>
    <xf numFmtId="179" fontId="6" fillId="2" borderId="1" xfId="16749" applyNumberFormat="1" applyFont="1" applyFill="1" applyBorder="1" applyAlignment="1">
      <alignment horizontal="center" vertical="center" wrapText="1"/>
    </xf>
    <xf numFmtId="0" fontId="6" fillId="2" borderId="6" xfId="19122" applyFont="1" applyFill="1" applyBorder="1" applyAlignment="1">
      <alignment horizontal="center" vertical="center"/>
    </xf>
    <xf numFmtId="0" fontId="6" fillId="2" borderId="2" xfId="15843" applyFont="1" applyFill="1" applyBorder="1" applyAlignment="1">
      <alignment horizontal="left" vertical="center" wrapText="1"/>
    </xf>
    <xf numFmtId="0" fontId="6" fillId="2" borderId="2" xfId="18945" applyFont="1" applyFill="1" applyBorder="1" applyAlignment="1">
      <alignment horizontal="left" vertical="center"/>
    </xf>
    <xf numFmtId="49" fontId="6" fillId="2" borderId="2" xfId="15843" applyNumberFormat="1" applyFont="1" applyFill="1" applyBorder="1" applyAlignment="1">
      <alignment horizontal="left" vertical="center" wrapText="1"/>
    </xf>
    <xf numFmtId="0" fontId="6" fillId="2" borderId="2" xfId="17536" applyFont="1" applyFill="1" applyBorder="1" applyAlignment="1">
      <alignment horizontal="left" vertical="center" wrapText="1"/>
    </xf>
    <xf numFmtId="0" fontId="6" fillId="2" borderId="1" xfId="19240" applyFont="1" applyFill="1" applyBorder="1" applyAlignment="1">
      <alignment horizontal="center" vertical="center" wrapText="1"/>
    </xf>
    <xf numFmtId="0" fontId="6" fillId="2" borderId="2" xfId="16749" applyFont="1" applyFill="1" applyBorder="1" applyAlignment="1">
      <alignment horizontal="left" vertical="center" wrapText="1"/>
    </xf>
    <xf numFmtId="0" fontId="6" fillId="2" borderId="1" xfId="16269" applyFont="1" applyFill="1" applyBorder="1" applyAlignment="1">
      <alignment horizontal="center" vertical="center" wrapText="1"/>
    </xf>
    <xf numFmtId="0" fontId="6" fillId="2" borderId="1" xfId="15843" applyFont="1" applyFill="1" applyBorder="1" applyAlignment="1">
      <alignment horizontal="center" vertical="center"/>
    </xf>
    <xf numFmtId="0" fontId="6" fillId="2" borderId="2" xfId="15843" applyFont="1" applyFill="1" applyBorder="1" applyAlignment="1">
      <alignment horizontal="left" vertical="center"/>
    </xf>
    <xf numFmtId="0" fontId="6" fillId="2" borderId="2" xfId="7940" applyFont="1" applyFill="1" applyBorder="1" applyAlignment="1">
      <alignment horizontal="left" vertical="center"/>
    </xf>
    <xf numFmtId="0" fontId="5" fillId="3" borderId="1" xfId="0" applyFont="1" applyFill="1" applyBorder="1" applyAlignment="1">
      <alignment horizontal="center" vertical="center" wrapText="1"/>
    </xf>
    <xf numFmtId="0" fontId="6" fillId="3" borderId="1" xfId="7940" applyFont="1" applyFill="1" applyBorder="1" applyAlignment="1">
      <alignment horizontal="center" vertical="center"/>
    </xf>
    <xf numFmtId="0" fontId="6" fillId="3" borderId="1" xfId="19122" applyFont="1" applyFill="1" applyBorder="1" applyAlignment="1">
      <alignment horizontal="center" vertical="center"/>
    </xf>
    <xf numFmtId="0" fontId="6" fillId="3" borderId="1" xfId="16752" applyFont="1" applyFill="1" applyBorder="1" applyAlignment="1">
      <alignment horizontal="center" vertical="center" wrapText="1"/>
    </xf>
    <xf numFmtId="0" fontId="6" fillId="3" borderId="1" xfId="19254" applyFont="1" applyFill="1" applyBorder="1" applyAlignment="1">
      <alignment horizontal="center" vertical="center" wrapText="1"/>
    </xf>
    <xf numFmtId="0" fontId="6" fillId="3" borderId="1" xfId="15843" applyFont="1" applyFill="1" applyBorder="1" applyAlignment="1">
      <alignment horizontal="center" vertical="center"/>
    </xf>
    <xf numFmtId="0" fontId="6" fillId="3" borderId="2" xfId="15843" applyFont="1" applyFill="1" applyBorder="1" applyAlignment="1">
      <alignment horizontal="left" vertical="center"/>
    </xf>
    <xf numFmtId="0" fontId="6" fillId="3" borderId="2" xfId="19254" applyFont="1" applyFill="1" applyBorder="1" applyAlignment="1">
      <alignment horizontal="left" vertical="center" wrapText="1"/>
    </xf>
    <xf numFmtId="0" fontId="6" fillId="3" borderId="1" xfId="19052" applyFont="1" applyFill="1" applyBorder="1" applyAlignment="1">
      <alignment horizontal="center" vertical="center" wrapText="1"/>
    </xf>
    <xf numFmtId="0" fontId="6" fillId="3" borderId="2" xfId="19052" applyFont="1" applyFill="1" applyBorder="1" applyAlignment="1">
      <alignment horizontal="center" vertical="center" wrapText="1"/>
    </xf>
    <xf numFmtId="0" fontId="6" fillId="3" borderId="1" xfId="18900" applyFont="1" applyFill="1" applyBorder="1" applyAlignment="1">
      <alignment horizontal="center" vertical="center" wrapText="1"/>
    </xf>
    <xf numFmtId="180" fontId="6" fillId="3" borderId="1" xfId="18945" applyNumberFormat="1" applyFont="1" applyFill="1" applyBorder="1" applyAlignment="1">
      <alignment horizontal="center" vertical="center" wrapText="1"/>
    </xf>
    <xf numFmtId="0" fontId="6" fillId="3" borderId="1" xfId="18945" applyFont="1" applyFill="1" applyBorder="1" applyAlignment="1">
      <alignment horizontal="center" vertical="center" wrapText="1"/>
    </xf>
    <xf numFmtId="180" fontId="6" fillId="3" borderId="2" xfId="18945" applyNumberFormat="1" applyFont="1" applyFill="1" applyBorder="1" applyAlignment="1">
      <alignment horizontal="center" vertical="center" wrapText="1"/>
    </xf>
    <xf numFmtId="0" fontId="6" fillId="2" borderId="5" xfId="19052" applyFont="1" applyFill="1" applyBorder="1" applyAlignment="1">
      <alignment horizontal="center" vertical="center" wrapText="1"/>
    </xf>
    <xf numFmtId="0" fontId="6" fillId="2" borderId="1" xfId="18945" applyFont="1" applyFill="1" applyBorder="1" applyAlignment="1">
      <alignment horizontal="center" vertical="center" wrapText="1"/>
    </xf>
    <xf numFmtId="0" fontId="6" fillId="2" borderId="1" xfId="3443" applyFont="1" applyFill="1" applyBorder="1" applyAlignment="1">
      <alignment horizontal="center" vertical="center" wrapText="1"/>
    </xf>
    <xf numFmtId="0" fontId="6" fillId="2" borderId="1" xfId="18945" applyNumberFormat="1" applyFont="1" applyFill="1" applyBorder="1" applyAlignment="1">
      <alignment horizontal="center" vertical="center" wrapText="1"/>
    </xf>
    <xf numFmtId="179" fontId="6" fillId="3" borderId="1" xfId="4110" applyNumberFormat="1" applyFont="1" applyFill="1" applyBorder="1" applyAlignment="1">
      <alignment horizontal="center" vertical="center" wrapText="1"/>
    </xf>
    <xf numFmtId="179" fontId="6" fillId="3" borderId="1" xfId="15843" applyNumberFormat="1" applyFont="1" applyFill="1" applyBorder="1" applyAlignment="1">
      <alignment horizontal="center" vertical="center"/>
    </xf>
    <xf numFmtId="184" fontId="16" fillId="3" borderId="1" xfId="19052" applyNumberFormat="1" applyFont="1" applyFill="1" applyBorder="1" applyAlignment="1">
      <alignment horizontal="center" vertical="center" wrapText="1"/>
    </xf>
    <xf numFmtId="178" fontId="16" fillId="3" borderId="1" xfId="19052" applyNumberFormat="1" applyFont="1" applyFill="1" applyBorder="1" applyAlignment="1">
      <alignment horizontal="center" vertical="center" wrapText="1"/>
    </xf>
    <xf numFmtId="186" fontId="16" fillId="3" borderId="1" xfId="4110" applyNumberFormat="1" applyFont="1" applyFill="1" applyBorder="1" applyAlignment="1">
      <alignment horizontal="center" vertical="center" wrapText="1"/>
    </xf>
    <xf numFmtId="178" fontId="16" fillId="3" borderId="1" xfId="18945" applyNumberFormat="1" applyFont="1" applyFill="1" applyBorder="1" applyAlignment="1">
      <alignment horizontal="center" vertical="center"/>
    </xf>
    <xf numFmtId="186" fontId="15" fillId="3" borderId="1" xfId="0" applyNumberFormat="1" applyFont="1" applyFill="1" applyBorder="1" applyAlignment="1">
      <alignment horizontal="center" vertical="center"/>
    </xf>
    <xf numFmtId="184" fontId="16" fillId="3" borderId="5" xfId="19052" applyNumberFormat="1" applyFont="1" applyFill="1" applyBorder="1" applyAlignment="1">
      <alignment horizontal="center" vertical="center" wrapText="1"/>
    </xf>
    <xf numFmtId="184" fontId="16" fillId="3" borderId="1" xfId="18945" applyNumberFormat="1" applyFont="1" applyFill="1" applyBorder="1" applyAlignment="1">
      <alignment horizontal="center" vertical="center" wrapText="1"/>
    </xf>
    <xf numFmtId="186" fontId="16" fillId="3" borderId="1" xfId="0" applyNumberFormat="1" applyFont="1" applyFill="1" applyBorder="1" applyAlignment="1">
      <alignment horizontal="center" vertical="center"/>
    </xf>
    <xf numFmtId="188" fontId="6" fillId="0" borderId="1" xfId="0" applyNumberFormat="1" applyFont="1" applyFill="1" applyBorder="1" applyAlignment="1">
      <alignment horizontal="center" vertical="center" wrapText="1"/>
    </xf>
    <xf numFmtId="184" fontId="16" fillId="3" borderId="1" xfId="18945" applyNumberFormat="1" applyFont="1" applyFill="1" applyBorder="1" applyAlignment="1">
      <alignment horizontal="center" vertical="center"/>
    </xf>
    <xf numFmtId="0" fontId="6" fillId="2" borderId="1" xfId="18945" applyFont="1" applyFill="1" applyBorder="1" applyAlignment="1">
      <alignment horizontal="center" vertical="top"/>
    </xf>
    <xf numFmtId="0" fontId="6" fillId="2" borderId="1" xfId="16752" applyFont="1" applyFill="1" applyBorder="1" applyAlignment="1">
      <alignment vertical="center" wrapText="1"/>
    </xf>
    <xf numFmtId="180" fontId="10" fillId="2" borderId="1" xfId="18945" applyNumberFormat="1" applyFont="1" applyFill="1" applyBorder="1" applyAlignment="1">
      <alignment horizontal="center" vertical="center" wrapText="1"/>
    </xf>
    <xf numFmtId="0" fontId="10" fillId="2" borderId="1" xfId="18945"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2" borderId="1" xfId="18886"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6" xfId="0" applyNumberFormat="1" applyFont="1" applyFill="1" applyBorder="1" applyAlignment="1">
      <alignment horizontal="center" vertical="center" wrapText="1"/>
    </xf>
    <xf numFmtId="0" fontId="10" fillId="2" borderId="1" xfId="18886" applyFont="1" applyFill="1" applyBorder="1" applyAlignment="1">
      <alignment horizontal="center" vertical="center" wrapText="1"/>
    </xf>
    <xf numFmtId="0" fontId="10" fillId="2" borderId="1" xfId="18886" applyFont="1" applyFill="1" applyBorder="1" applyAlignment="1">
      <alignment horizontal="center" vertical="center"/>
    </xf>
    <xf numFmtId="0" fontId="6" fillId="2" borderId="1" xfId="12161" applyFont="1" applyFill="1" applyBorder="1" applyAlignment="1" applyProtection="1">
      <alignment horizontal="center" vertical="center" wrapText="1"/>
      <protection hidden="1"/>
    </xf>
    <xf numFmtId="0" fontId="10" fillId="2" borderId="1" xfId="12161" applyFont="1" applyFill="1" applyBorder="1" applyAlignment="1" applyProtection="1">
      <alignment horizontal="center" vertical="center" wrapText="1"/>
      <protection hidden="1"/>
    </xf>
    <xf numFmtId="178" fontId="6" fillId="2" borderId="1" xfId="18945" applyNumberFormat="1" applyFont="1" applyFill="1" applyBorder="1" applyAlignment="1">
      <alignment horizontal="center" vertical="center"/>
    </xf>
    <xf numFmtId="186" fontId="16" fillId="3" borderId="1" xfId="18945" applyNumberFormat="1" applyFont="1" applyFill="1" applyBorder="1" applyAlignment="1">
      <alignment horizontal="center" vertical="center"/>
    </xf>
    <xf numFmtId="178" fontId="17" fillId="3" borderId="1" xfId="0" applyNumberFormat="1" applyFont="1" applyFill="1" applyBorder="1" applyAlignment="1">
      <alignment horizontal="center" vertical="center"/>
    </xf>
    <xf numFmtId="179" fontId="6" fillId="2" borderId="1" xfId="16752" applyNumberFormat="1" applyFont="1" applyFill="1" applyBorder="1" applyAlignment="1">
      <alignment horizontal="center" vertical="center" wrapText="1"/>
    </xf>
    <xf numFmtId="184" fontId="16" fillId="3" borderId="1" xfId="16752" applyNumberFormat="1" applyFont="1" applyFill="1" applyBorder="1" applyAlignment="1">
      <alignment horizontal="center" vertical="center" wrapText="1"/>
    </xf>
    <xf numFmtId="179" fontId="10" fillId="2" borderId="1" xfId="19052" applyNumberFormat="1" applyFont="1" applyFill="1" applyBorder="1" applyAlignment="1">
      <alignment horizontal="center" vertical="center" wrapText="1"/>
    </xf>
    <xf numFmtId="179" fontId="15" fillId="3" borderId="1" xfId="19052" applyNumberFormat="1" applyFont="1" applyFill="1" applyBorder="1" applyAlignment="1">
      <alignment horizontal="center" vertical="center" wrapText="1"/>
    </xf>
    <xf numFmtId="178" fontId="15" fillId="3" borderId="1" xfId="18945" applyNumberFormat="1" applyFont="1" applyFill="1" applyBorder="1" applyAlignment="1">
      <alignment horizontal="center" vertical="center"/>
    </xf>
    <xf numFmtId="0" fontId="8" fillId="2" borderId="1" xfId="18886" applyFont="1" applyFill="1" applyBorder="1" applyAlignment="1">
      <alignment horizontal="center" vertical="center" wrapText="1"/>
    </xf>
    <xf numFmtId="179" fontId="2" fillId="2" borderId="1" xfId="18886" applyNumberFormat="1" applyFont="1" applyFill="1" applyBorder="1" applyAlignment="1">
      <alignment horizontal="center" vertical="center" wrapText="1"/>
    </xf>
    <xf numFmtId="0" fontId="8" fillId="2" borderId="1" xfId="18886" applyFont="1" applyFill="1" applyBorder="1" applyAlignment="1">
      <alignment horizontal="center" vertical="center"/>
    </xf>
    <xf numFmtId="179" fontId="2" fillId="2" borderId="1" xfId="18886" applyNumberFormat="1" applyFont="1" applyFill="1" applyBorder="1" applyAlignment="1">
      <alignment horizontal="center" vertical="center"/>
    </xf>
    <xf numFmtId="183" fontId="8" fillId="2" borderId="5" xfId="0" applyNumberFormat="1" applyFont="1" applyFill="1" applyBorder="1" applyAlignment="1">
      <alignment horizontal="center" vertical="center"/>
    </xf>
    <xf numFmtId="183" fontId="8" fillId="2" borderId="7" xfId="0" applyNumberFormat="1" applyFont="1" applyFill="1" applyBorder="1" applyAlignment="1">
      <alignment horizontal="center" vertical="center"/>
    </xf>
    <xf numFmtId="183" fontId="8" fillId="2" borderId="3" xfId="0" applyNumberFormat="1" applyFont="1" applyFill="1" applyBorder="1" applyAlignment="1">
      <alignment horizontal="center" vertical="center"/>
    </xf>
    <xf numFmtId="179" fontId="2" fillId="2" borderId="1" xfId="12161" applyNumberFormat="1" applyFont="1" applyFill="1" applyBorder="1" applyAlignment="1" applyProtection="1">
      <alignment horizontal="center" vertical="center" wrapText="1"/>
      <protection hidden="1"/>
    </xf>
    <xf numFmtId="179" fontId="2" fillId="2" borderId="1" xfId="1575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6" fillId="2" borderId="1" xfId="4095" applyFont="1" applyFill="1" applyBorder="1" applyAlignment="1">
      <alignment horizontal="center" vertical="center" wrapText="1"/>
    </xf>
    <xf numFmtId="0" fontId="10" fillId="2" borderId="1" xfId="4095" applyFont="1" applyFill="1" applyBorder="1" applyAlignment="1">
      <alignment horizontal="center" vertical="center" wrapText="1"/>
    </xf>
    <xf numFmtId="0" fontId="10" fillId="2" borderId="1" xfId="17508" applyNumberFormat="1" applyFont="1" applyFill="1" applyBorder="1" applyAlignment="1">
      <alignment horizontal="center" vertical="center" wrapText="1"/>
    </xf>
    <xf numFmtId="0" fontId="10" fillId="2" borderId="1" xfId="17536" applyFont="1" applyFill="1" applyBorder="1" applyAlignment="1">
      <alignment horizontal="left" vertical="center" wrapText="1"/>
    </xf>
    <xf numFmtId="0" fontId="8" fillId="2" borderId="1" xfId="4095" applyFont="1" applyFill="1" applyBorder="1" applyAlignment="1">
      <alignment horizontal="center" vertical="center" wrapText="1"/>
    </xf>
    <xf numFmtId="0" fontId="6" fillId="2" borderId="1" xfId="4095" applyFont="1" applyFill="1" applyBorder="1" applyAlignment="1">
      <alignment horizontal="center" vertical="center"/>
    </xf>
    <xf numFmtId="0" fontId="7" fillId="2" borderId="1" xfId="4095" applyFont="1" applyFill="1" applyBorder="1" applyAlignment="1">
      <alignment horizontal="center" vertical="center"/>
    </xf>
    <xf numFmtId="179" fontId="2" fillId="2" borderId="1" xfId="4095" applyNumberFormat="1" applyFont="1" applyFill="1" applyBorder="1" applyAlignment="1">
      <alignment horizontal="center" vertical="center" wrapText="1"/>
    </xf>
    <xf numFmtId="0" fontId="10" fillId="2" borderId="1" xfId="4095" applyFont="1" applyFill="1" applyBorder="1" applyAlignment="1">
      <alignment horizontal="center" vertical="center"/>
    </xf>
    <xf numFmtId="0" fontId="11" fillId="2" borderId="1" xfId="4095" applyFont="1" applyFill="1" applyBorder="1" applyAlignment="1">
      <alignment horizontal="center" vertical="center"/>
    </xf>
    <xf numFmtId="0" fontId="7" fillId="0" borderId="0" xfId="0" applyFont="1" applyAlignment="1">
      <alignment horizontal="center" vertical="center"/>
    </xf>
    <xf numFmtId="0" fontId="1" fillId="0" borderId="8" xfId="0" applyFont="1" applyFill="1" applyBorder="1" applyAlignment="1">
      <alignment horizontal="center" vertical="center"/>
    </xf>
    <xf numFmtId="0" fontId="3" fillId="0" borderId="9"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179" fontId="1" fillId="0" borderId="8" xfId="0" applyNumberFormat="1" applyFont="1" applyFill="1" applyBorder="1" applyAlignment="1">
      <alignment horizontal="center" vertical="center"/>
    </xf>
    <xf numFmtId="178" fontId="1" fillId="0" borderId="8" xfId="0" applyNumberFormat="1" applyFont="1" applyFill="1" applyBorder="1" applyAlignment="1">
      <alignment horizontal="center" vertical="center"/>
    </xf>
    <xf numFmtId="0" fontId="4" fillId="0" borderId="11" xfId="0" applyNumberFormat="1" applyFont="1" applyFill="1" applyBorder="1" applyAlignment="1">
      <alignment horizontal="center" vertical="center" wrapText="1"/>
    </xf>
    <xf numFmtId="0" fontId="4" fillId="2" borderId="3"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xf>
    <xf numFmtId="0" fontId="2" fillId="0" borderId="7"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4" fillId="0" borderId="4"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xf>
    <xf numFmtId="0" fontId="2" fillId="0" borderId="3"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0" xfId="0" applyFont="1" applyFill="1" applyAlignment="1">
      <alignment horizontal="center" vertical="center"/>
    </xf>
    <xf numFmtId="0" fontId="18" fillId="2" borderId="1" xfId="15750" applyFont="1" applyFill="1" applyBorder="1" applyAlignment="1">
      <alignment horizontal="center" vertical="center" wrapText="1"/>
    </xf>
    <xf numFmtId="0" fontId="18" fillId="2" borderId="5" xfId="15750" applyFont="1" applyFill="1" applyBorder="1" applyAlignment="1">
      <alignment horizontal="center" vertical="center" wrapText="1"/>
    </xf>
    <xf numFmtId="0" fontId="5" fillId="2" borderId="5" xfId="15750" applyFont="1" applyFill="1" applyBorder="1" applyAlignment="1">
      <alignment horizontal="center" vertical="center"/>
    </xf>
    <xf numFmtId="0" fontId="18" fillId="2" borderId="3" xfId="15750" applyFont="1" applyFill="1" applyBorder="1" applyAlignment="1">
      <alignment horizontal="center" vertical="center" wrapText="1"/>
    </xf>
    <xf numFmtId="0" fontId="5" fillId="2" borderId="3" xfId="15750" applyFont="1" applyFill="1" applyBorder="1" applyAlignment="1">
      <alignment horizontal="center" vertical="center"/>
    </xf>
    <xf numFmtId="179" fontId="3" fillId="2" borderId="1" xfId="16676" applyNumberFormat="1" applyFont="1" applyFill="1" applyBorder="1" applyAlignment="1">
      <alignment horizontal="center" vertical="center" wrapText="1"/>
    </xf>
    <xf numFmtId="0" fontId="7" fillId="0" borderId="1" xfId="0" applyFont="1" applyBorder="1" applyAlignment="1">
      <alignment horizontal="center" vertical="center"/>
    </xf>
    <xf numFmtId="0" fontId="18" fillId="2" borderId="1" xfId="0" applyFont="1" applyFill="1" applyBorder="1" applyAlignment="1">
      <alignment horizontal="center" vertical="center"/>
    </xf>
    <xf numFmtId="183" fontId="0" fillId="2" borderId="1" xfId="0" applyNumberFormat="1" applyFont="1" applyFill="1" applyBorder="1" applyAlignment="1">
      <alignment horizontal="center" vertical="center"/>
    </xf>
    <xf numFmtId="0" fontId="0" fillId="2" borderId="0" xfId="0" applyFont="1" applyFill="1">
      <alignment vertical="center"/>
    </xf>
    <xf numFmtId="176" fontId="7" fillId="2" borderId="1" xfId="0" applyNumberFormat="1" applyFont="1" applyFill="1" applyBorder="1" applyAlignment="1">
      <alignment horizontal="center" vertical="center"/>
    </xf>
    <xf numFmtId="179" fontId="5" fillId="2" borderId="1" xfId="15750" applyNumberFormat="1" applyFont="1" applyFill="1" applyBorder="1" applyAlignment="1">
      <alignment horizontal="center" vertical="center"/>
    </xf>
    <xf numFmtId="179" fontId="4" fillId="2" borderId="1" xfId="0" applyNumberFormat="1" applyFont="1" applyFill="1" applyBorder="1" applyAlignment="1">
      <alignment horizontal="center" vertical="center"/>
    </xf>
    <xf numFmtId="185" fontId="8" fillId="2" borderId="1" xfId="15843" applyNumberFormat="1" applyFont="1" applyFill="1" applyBorder="1" applyAlignment="1">
      <alignment horizontal="center" vertical="center"/>
    </xf>
    <xf numFmtId="178" fontId="6" fillId="2" borderId="1" xfId="15843" applyNumberFormat="1" applyFont="1" applyFill="1" applyBorder="1" applyAlignment="1">
      <alignment horizontal="center" vertical="center"/>
    </xf>
    <xf numFmtId="185" fontId="8" fillId="2" borderId="1" xfId="4110" applyNumberFormat="1" applyFont="1" applyFill="1" applyBorder="1" applyAlignment="1">
      <alignment horizontal="center" vertical="center" wrapText="1"/>
    </xf>
    <xf numFmtId="178" fontId="6" fillId="2" borderId="1" xfId="4110" applyNumberFormat="1" applyFont="1" applyFill="1" applyBorder="1" applyAlignment="1">
      <alignment horizontal="center" vertical="center" wrapText="1"/>
    </xf>
    <xf numFmtId="185" fontId="8" fillId="2" borderId="1" xfId="17623" applyNumberFormat="1" applyFont="1" applyFill="1" applyBorder="1" applyAlignment="1">
      <alignment horizontal="center" vertical="center" wrapText="1"/>
    </xf>
    <xf numFmtId="178" fontId="6" fillId="2" borderId="1" xfId="15843" applyNumberFormat="1" applyFont="1" applyFill="1" applyBorder="1" applyAlignment="1">
      <alignment horizontal="center" vertical="center" wrapText="1"/>
    </xf>
    <xf numFmtId="185" fontId="8" fillId="2" borderId="1" xfId="15843" applyNumberFormat="1" applyFont="1" applyFill="1" applyBorder="1" applyAlignment="1">
      <alignment horizontal="center" vertical="center" wrapText="1"/>
    </xf>
    <xf numFmtId="185" fontId="8" fillId="2" borderId="1" xfId="18945" applyNumberFormat="1" applyFont="1" applyFill="1" applyBorder="1" applyAlignment="1">
      <alignment horizontal="center" vertical="center"/>
    </xf>
    <xf numFmtId="0" fontId="6" fillId="2" borderId="2" xfId="19254" applyFont="1" applyFill="1" applyBorder="1" applyAlignment="1">
      <alignment horizontal="left" vertical="center" wrapText="1"/>
    </xf>
    <xf numFmtId="185" fontId="8" fillId="2" borderId="1" xfId="19052" applyNumberFormat="1" applyFont="1" applyFill="1" applyBorder="1" applyAlignment="1">
      <alignment horizontal="center" vertical="center" wrapText="1"/>
    </xf>
    <xf numFmtId="178" fontId="6" fillId="2" borderId="1" xfId="19052" applyNumberFormat="1" applyFont="1" applyFill="1" applyBorder="1" applyAlignment="1">
      <alignment horizontal="center" vertical="center" wrapText="1"/>
    </xf>
    <xf numFmtId="185" fontId="8" fillId="2" borderId="1" xfId="18945" applyNumberFormat="1" applyFont="1" applyFill="1" applyBorder="1" applyAlignment="1">
      <alignment horizontal="center" vertical="center" wrapText="1"/>
    </xf>
    <xf numFmtId="185" fontId="8" fillId="2" borderId="5" xfId="19052" applyNumberFormat="1" applyFont="1" applyFill="1" applyBorder="1" applyAlignment="1">
      <alignment horizontal="center" vertical="center" wrapText="1"/>
    </xf>
    <xf numFmtId="178" fontId="7" fillId="2" borderId="1" xfId="18945" applyNumberFormat="1" applyFont="1" applyFill="1" applyBorder="1" applyAlignment="1">
      <alignment horizontal="center" vertical="center"/>
    </xf>
    <xf numFmtId="178" fontId="7" fillId="2" borderId="1" xfId="0" applyNumberFormat="1" applyFont="1" applyFill="1" applyBorder="1" applyAlignment="1">
      <alignment horizontal="center" vertical="center"/>
    </xf>
    <xf numFmtId="185" fontId="8" fillId="2" borderId="1" xfId="16752" applyNumberFormat="1" applyFont="1" applyFill="1" applyBorder="1" applyAlignment="1">
      <alignment horizontal="center" vertical="center" wrapText="1"/>
    </xf>
    <xf numFmtId="178" fontId="10" fillId="2" borderId="1" xfId="18945" applyNumberFormat="1" applyFont="1" applyFill="1" applyBorder="1" applyAlignment="1">
      <alignment horizontal="center" vertical="center"/>
    </xf>
    <xf numFmtId="183" fontId="0" fillId="2" borderId="5" xfId="0" applyNumberFormat="1" applyFont="1" applyFill="1" applyBorder="1" applyAlignment="1">
      <alignment horizontal="center" vertical="center"/>
    </xf>
    <xf numFmtId="183" fontId="0" fillId="2" borderId="7" xfId="0" applyNumberFormat="1" applyFont="1" applyFill="1" applyBorder="1" applyAlignment="1">
      <alignment horizontal="center" vertical="center"/>
    </xf>
    <xf numFmtId="183" fontId="0" fillId="2" borderId="3" xfId="0" applyNumberFormat="1" applyFont="1" applyFill="1" applyBorder="1" applyAlignment="1">
      <alignment horizontal="center" vertical="center"/>
    </xf>
    <xf numFmtId="0" fontId="18" fillId="2" borderId="1" xfId="0" applyFont="1" applyFill="1" applyBorder="1" applyAlignment="1">
      <alignment horizontal="center" vertical="center" wrapText="1"/>
    </xf>
    <xf numFmtId="179" fontId="1" fillId="0" borderId="0" xfId="0" applyNumberFormat="1" applyFont="1" applyFill="1" applyBorder="1" applyAlignment="1">
      <alignment horizontal="center" vertical="center"/>
    </xf>
  </cellXfs>
  <cellStyles count="38844">
    <cellStyle name="常规" xfId="0" builtinId="0"/>
    <cellStyle name="货币[0]" xfId="1" builtinId="7"/>
    <cellStyle name="输出 3 2 2 4 2 6" xfId="2"/>
    <cellStyle name="货币" xfId="3" builtinId="4"/>
    <cellStyle name="Note 2 4 2 4 2" xfId="4"/>
    <cellStyle name="计算 3 2 4 2 2 3" xfId="5"/>
    <cellStyle name="20% - 强调文字颜色 6 3 2 2 3 3" xfId="6"/>
    <cellStyle name="常规 12 3 2 2 2" xfId="7"/>
    <cellStyle name="好 3 2 2 2 2 4" xfId="8"/>
    <cellStyle name="计算 3 4 4 5" xfId="9"/>
    <cellStyle name="60% - 强调文字颜色 2 2 4 2 3 2" xfId="10"/>
    <cellStyle name="40% - Accent2 2 4" xfId="11"/>
    <cellStyle name="输入" xfId="12" builtinId="20"/>
    <cellStyle name="注释 3 5 3 3 4" xfId="13"/>
    <cellStyle name="Note 5 2 5 2" xfId="14"/>
    <cellStyle name="20% - 强调文字颜色 3 2 3 3" xfId="15"/>
    <cellStyle name="差_2012年第一批财政扶贫资金项目表（两项制度）_Sheet3 4 4 2" xfId="16"/>
    <cellStyle name="40% - 强调文字颜色 5 2 5 3 2" xfId="17"/>
    <cellStyle name="20% - 强调文字颜色 3 2 9 2 3" xfId="18"/>
    <cellStyle name="计算 2 2 2 2 5 3" xfId="19"/>
    <cellStyle name="20% - 强调文字颜色 3" xfId="20" builtinId="38"/>
    <cellStyle name="强调文字颜色 2 2 3 3 2 3" xfId="21"/>
    <cellStyle name="20% - Accent2 3 2 3" xfId="22"/>
    <cellStyle name="Calculation 4 5" xfId="23"/>
    <cellStyle name="强调文字颜色 5 2 3 2 2 2 3 2 2" xfId="24"/>
    <cellStyle name="40% - 强调文字颜色 2 2 5 2 2 4" xfId="25"/>
    <cellStyle name="差_第一批项目资金交小曹222 2 3 3 2" xfId="26"/>
    <cellStyle name="20% - 强调文字颜色 1 2 3 3 2 2" xfId="27"/>
    <cellStyle name="千位分隔[0]" xfId="28" builtinId="6"/>
    <cellStyle name="40% - 强调文字颜色 2 2 3 2 2" xfId="29"/>
    <cellStyle name="Calculation 2 2 2 3 2" xfId="30"/>
    <cellStyle name="60% - 强调文字颜色 2 2 5 2 2 2 2" xfId="31"/>
    <cellStyle name="汇总 2 5 3 4 2" xfId="32"/>
    <cellStyle name="Calculation 3 3 2 3" xfId="33"/>
    <cellStyle name="40% - 强调文字颜色 3" xfId="34" builtinId="39"/>
    <cellStyle name="40% - 强调文字颜色 3 3 3 2" xfId="35"/>
    <cellStyle name="差_第一批项目资金交小曹222 5 2 3" xfId="36"/>
    <cellStyle name="Output 4 9" xfId="37"/>
    <cellStyle name="20% - 强调文字颜色 1 2 6 2 2" xfId="38"/>
    <cellStyle name="输出 3 2 2 3 2 6 3" xfId="39"/>
    <cellStyle name="差" xfId="40" builtinId="27"/>
    <cellStyle name="20% - 强调文字颜色 2 2 4 2 3" xfId="41"/>
    <cellStyle name="输出 3 2 4 3 9" xfId="42"/>
    <cellStyle name="输入 3 2 2 3 2 2 4" xfId="43"/>
    <cellStyle name="解释性文本 2 2 2 3 2" xfId="44"/>
    <cellStyle name="40% - 强调文字颜色 3 2 9 2 3" xfId="45"/>
    <cellStyle name="差_Sheet3 3_县项目计划申报表 2 3 2 3" xfId="46"/>
    <cellStyle name="60% - 强调文字颜色 5 2 5 3 2" xfId="47"/>
    <cellStyle name="输入 2 2 4 2 3 5" xfId="48"/>
    <cellStyle name="Note 2 2 4" xfId="49"/>
    <cellStyle name="Output 2 2 2 3 2 2" xfId="50"/>
    <cellStyle name="20% - 强调文字颜色 2 2 3 2 2 2" xfId="51"/>
    <cellStyle name="千位分隔" xfId="52" builtinId="3"/>
    <cellStyle name="60% - 强调文字颜色 3" xfId="53" builtinId="40"/>
    <cellStyle name="Accent4 2 4" xfId="54"/>
    <cellStyle name="计算 2 2 2 4 3 2 2 3" xfId="55"/>
    <cellStyle name="Calculation 2 5 6" xfId="56"/>
    <cellStyle name="20% - Accent6 2 2 2 2" xfId="57"/>
    <cellStyle name="20% - 强调文字颜色 6 3 2 2 2" xfId="58"/>
    <cellStyle name="超链接" xfId="59" builtinId="8"/>
    <cellStyle name="差_Sheet3 2 2_县项目计划申报表 2 3 2" xfId="60"/>
    <cellStyle name="Output 2 2 2 2 3 4" xfId="61"/>
    <cellStyle name="Input 4 3 3 2" xfId="62"/>
    <cellStyle name="百分比" xfId="63" builtinId="5"/>
    <cellStyle name="汇总 3 3 4 2 3 3" xfId="64"/>
    <cellStyle name="20% - 强调文字颜色 2 2 7 2 2" xfId="65"/>
    <cellStyle name="计算 3 2 2 3 3 7" xfId="66"/>
    <cellStyle name="计算 3 3 3 2 2 5 2" xfId="67"/>
    <cellStyle name="Note 5 2 3" xfId="68"/>
    <cellStyle name="输入 2 4 5 2 2 2 2" xfId="69"/>
    <cellStyle name="已访问的超链接" xfId="70" builtinId="9"/>
    <cellStyle name="Calculation 2 3 7" xfId="71"/>
    <cellStyle name="常规 3 5 7 2 2" xfId="72"/>
    <cellStyle name="20% - Accent6 3 2 2" xfId="73"/>
    <cellStyle name="注释" xfId="74" builtinId="10"/>
    <cellStyle name="60% - 强调文字颜色 2 3" xfId="75"/>
    <cellStyle name="汇总 2 4 4 3 2 3 2" xfId="76"/>
    <cellStyle name="计算 2 3 2 4 2 7 2" xfId="77"/>
    <cellStyle name="Calculation 2 2 2 2 7" xfId="78"/>
    <cellStyle name="标题 5 3 2 5" xfId="79"/>
    <cellStyle name="好_表二Book1 3 2 3 2" xfId="80"/>
    <cellStyle name="20% - Accent4 4" xfId="81"/>
    <cellStyle name="标题 5 2 2 2 2 2" xfId="82"/>
    <cellStyle name="输入 3 2 3 2 3 3 6" xfId="83"/>
    <cellStyle name="强调文字颜色 2 2 5 4" xfId="84"/>
    <cellStyle name="60% - 强调文字颜色 2" xfId="85" builtinId="36"/>
    <cellStyle name="Calculation 2 5 5" xfId="86"/>
    <cellStyle name="计算 2 2 2 4 3 2 2 2" xfId="87"/>
    <cellStyle name="Accent4 2 3" xfId="88"/>
    <cellStyle name="60% - 强调文字颜色 4 2 5 3 2 2" xfId="89"/>
    <cellStyle name="20% - 强调文字颜色 1 2 4 2 3 2" xfId="90"/>
    <cellStyle name="差_第一批项目资金交小曹222 3 2 4 2" xfId="91"/>
    <cellStyle name="标题 4" xfId="92" builtinId="19"/>
    <cellStyle name="警告文本" xfId="93" builtinId="11"/>
    <cellStyle name="Calculation 2 2 3 3 2" xfId="94"/>
    <cellStyle name="40% - 强调文字颜色 2 2 4 2 2" xfId="95"/>
    <cellStyle name="20% - Accent4 2 2 2 3" xfId="96"/>
    <cellStyle name="20% - 强调文字颜色 4 3 2 2 3" xfId="97"/>
    <cellStyle name="20% - 强调文字颜色 1 3 2 2 2 2 2" xfId="98"/>
    <cellStyle name="强调文字颜色 2 2 5 2 2 2 3" xfId="99"/>
    <cellStyle name="40% - 强调文字颜色 4 2 5 2 2 3 2" xfId="100"/>
    <cellStyle name="计算 2 4 2 2 2 3 4" xfId="101"/>
    <cellStyle name="20% - 强调文字颜色 3 2 11 3" xfId="102"/>
    <cellStyle name="输入 2 3 4 2 3 3 2" xfId="103"/>
    <cellStyle name="标题 3 2 4 3 4" xfId="104"/>
    <cellStyle name="输入 2 4 5 3 3 3 3" xfId="105"/>
    <cellStyle name="标题" xfId="106" builtinId="15"/>
    <cellStyle name="Input 2 10" xfId="107"/>
    <cellStyle name="20% - Accent4 3 2" xfId="108"/>
    <cellStyle name="强调文字颜色 2 2 5 3 2" xfId="109"/>
    <cellStyle name="解释性文本" xfId="110" builtinId="53"/>
    <cellStyle name="20% - 强调文字颜色 3 2 5 4 4" xfId="111"/>
    <cellStyle name="输出 3 3 3 2 2 3 2" xfId="112"/>
    <cellStyle name="常规 2 4 3 3 2 2" xfId="113"/>
    <cellStyle name="汇总 2 3 2 4 3 3 5" xfId="114"/>
    <cellStyle name="标题 1" xfId="115" builtinId="16"/>
    <cellStyle name="60% - 强调文字颜色 3 2 2 2 2 2 2" xfId="116"/>
    <cellStyle name="20% - 强调文字颜色 5 3 3" xfId="117"/>
    <cellStyle name="20% - Accent5 2 3" xfId="118"/>
    <cellStyle name="强调文字颜色 2 2 6 2 3" xfId="119"/>
    <cellStyle name="20% - Accent2 2 2 2 2" xfId="120"/>
    <cellStyle name="20% - 强调文字颜色 2 3 2 2 2" xfId="121"/>
    <cellStyle name="好_第一批项目资金交小曹222 2 3 4" xfId="122"/>
    <cellStyle name="强调文字颜色 2 2 3 2 2 2 2" xfId="123"/>
    <cellStyle name="常规 2 4 3 3 2 3" xfId="124"/>
    <cellStyle name="汇总 2 3 2 4 3 3 6" xfId="125"/>
    <cellStyle name="标题 2" xfId="126" builtinId="17"/>
    <cellStyle name="60% - 强调文字颜色 3 2 2 2 2 2 3" xfId="127"/>
    <cellStyle name="20% - 强调文字颜色 5 3 4" xfId="128"/>
    <cellStyle name="20% - Accent5 2 4" xfId="129"/>
    <cellStyle name="20% - Accent4 3 2 2" xfId="130"/>
    <cellStyle name="强调文字颜色 2 2 5 3 2 2" xfId="131"/>
    <cellStyle name="60% - 强调文字颜色 5 3 3 3 2" xfId="132"/>
    <cellStyle name="20% - 强调文字颜色 2 3 2 2 3" xfId="133"/>
    <cellStyle name="20% - Accent2 2 2 2 3" xfId="134"/>
    <cellStyle name="差_2012年第一批财政扶贫资金项目表（两项制度） 2 2 2_县项目计划申报表 2 4 2" xfId="135"/>
    <cellStyle name="检查单元格 3 2 2 3 2" xfId="136"/>
    <cellStyle name="好_第一批项目资金交小曹222 2 3 5" xfId="137"/>
    <cellStyle name="强调文字颜色 2 2 3 2 2 2 3" xfId="138"/>
    <cellStyle name="60% - 强调文字颜色 1" xfId="139" builtinId="32"/>
    <cellStyle name="Calculation 2 5 4" xfId="140"/>
    <cellStyle name="Accent4 2 2" xfId="141"/>
    <cellStyle name="汇总 2 3 2 4 3 3 7" xfId="142"/>
    <cellStyle name="标题 3" xfId="143" builtinId="18"/>
    <cellStyle name="20% - 强调文字颜色 6 2 5 2 2 2 2" xfId="144"/>
    <cellStyle name="好_2012年第一批财政扶贫资金项目表（两项制度） 4" xfId="145"/>
    <cellStyle name="20% - 强调文字颜色 5 3 5" xfId="146"/>
    <cellStyle name="20% - Accent4 3 2 3" xfId="147"/>
    <cellStyle name="强调文字颜色 2 2 5 3 2 3" xfId="148"/>
    <cellStyle name="输出 2 4 3 2 4 4 2" xfId="149"/>
    <cellStyle name="60% - 强调文字颜色 4" xfId="150" builtinId="44"/>
    <cellStyle name="强调文字颜色 2 2 5 4 3 2 2" xfId="151"/>
    <cellStyle name="适中 2 6 2" xfId="152"/>
    <cellStyle name="输出 3 2 2 4 3 2" xfId="153"/>
    <cellStyle name="输出" xfId="154" builtinId="21"/>
    <cellStyle name="Input 7 2 4" xfId="155"/>
    <cellStyle name="常规 85" xfId="156"/>
    <cellStyle name="常规 90" xfId="157"/>
    <cellStyle name="40% - Accent1 4" xfId="158"/>
    <cellStyle name="20% - Accent2 3 2" xfId="159"/>
    <cellStyle name="强调文字颜色 2 2 3 3 2" xfId="160"/>
    <cellStyle name="好 3 3 2 2 3 2" xfId="161"/>
    <cellStyle name="输出 2 3 2 2 2 2 2 4" xfId="162"/>
    <cellStyle name="计算" xfId="163" builtinId="22"/>
    <cellStyle name="40% - 强调文字颜色 6 2 2 2 3 2" xfId="164"/>
    <cellStyle name="常规 4 3 4 3 2" xfId="165"/>
    <cellStyle name="输出 2 3 3 2 3 2 2 2" xfId="166"/>
    <cellStyle name="标题 1 2 2 4" xfId="167"/>
    <cellStyle name="40% - 强调文字颜色 2 2 5 4 2 2" xfId="168"/>
    <cellStyle name="计算 2 3 2 2 2 3 2 5 3" xfId="169"/>
    <cellStyle name="20% - Accent1 3 3" xfId="170"/>
    <cellStyle name="计算 3 3 4 3 3 3 2" xfId="171"/>
    <cellStyle name="强调文字颜色 2 2 2 3 3" xfId="172"/>
    <cellStyle name="汇总 2 5 2 3 3 4" xfId="173"/>
    <cellStyle name="链接单元格 3 4 3" xfId="174"/>
    <cellStyle name="检查单元格" xfId="175" builtinId="23"/>
    <cellStyle name="20% - 强调文字颜色 2 2 3 2 3 2" xfId="176"/>
    <cellStyle name="20% - 强调文字颜色 6" xfId="177" builtinId="50"/>
    <cellStyle name="强调文字颜色 2" xfId="178" builtinId="33"/>
    <cellStyle name="Calculation 4 2 2 4" xfId="179"/>
    <cellStyle name="40% - 强调文字颜色 4 2 3 3" xfId="180"/>
    <cellStyle name="链接单元格" xfId="181" builtinId="24"/>
    <cellStyle name="20% - 强调文字颜色 6 3 5" xfId="182"/>
    <cellStyle name="20% - Accent6 3 3" xfId="183"/>
    <cellStyle name="Neutral 3" xfId="184"/>
    <cellStyle name="标题 2 2 7" xfId="185"/>
    <cellStyle name="计算 2 4 3 2 3 4" xfId="186"/>
    <cellStyle name="汇总 2 3 2 3 2 3 3 4 2" xfId="187"/>
    <cellStyle name="强调文字颜色 4 2 3 3 5" xfId="188"/>
    <cellStyle name="注释 2 5 2 2 3 2 2 2" xfId="189"/>
    <cellStyle name="40% - 强调文字颜色 6 3 2 2 3 3" xfId="190"/>
    <cellStyle name="差_2014年湖南省财政专项扶贫资金汇总表 2 2 3" xfId="191"/>
    <cellStyle name="常规 5 3 4 3 3" xfId="192"/>
    <cellStyle name="20% - 强调文字颜色 2 3 3 3 2" xfId="193"/>
    <cellStyle name="计算 2 2 3 2 2 2 3 2" xfId="194"/>
    <cellStyle name="输出 2 3 2 2 3 2 7" xfId="195"/>
    <cellStyle name="汇总" xfId="196" builtinId="25"/>
    <cellStyle name="输入 2 2 2 3 5 3" xfId="197"/>
    <cellStyle name="好" xfId="198" builtinId="26"/>
    <cellStyle name="20% - 强调文字颜色 1 2 5 2 2" xfId="199"/>
    <cellStyle name="差_第一批项目资金交小曹222 4 2 3" xfId="200"/>
    <cellStyle name="常规 3 13 4" xfId="201"/>
    <cellStyle name="常规 3 7 4 5" xfId="202"/>
    <cellStyle name="适中" xfId="203" builtinId="28"/>
    <cellStyle name="40% - 强调文字颜色 5 2 5 3 2 3" xfId="204"/>
    <cellStyle name="差_培训项目二处移交定 3 2_县项目计划申报表 2 5" xfId="205"/>
    <cellStyle name="20% - 强调文字颜色 3 3" xfId="206"/>
    <cellStyle name="20% - Accent3 2" xfId="207"/>
    <cellStyle name="输入 3 2 3 2 3 2 4" xfId="208"/>
    <cellStyle name="强调文字颜色 2 2 4 2" xfId="209"/>
    <cellStyle name="输入 2 3 2 3 3 4 2" xfId="210"/>
    <cellStyle name="Calculation 4 5 3" xfId="211"/>
    <cellStyle name="计算 3 2 2 4 2 2 2 2" xfId="212"/>
    <cellStyle name="20% - 强调文字颜色 2 3 2 3 2 2" xfId="213"/>
    <cellStyle name="差_第一批项目资金交小曹222 4_县项目计划申报表 2 3 2" xfId="214"/>
    <cellStyle name="输出 2 3 2 2 2 2 7 2" xfId="215"/>
    <cellStyle name="20% - 强调文字颜色 1 2 2 2 3 3" xfId="216"/>
    <cellStyle name="汇总 3 2 2 7 2" xfId="217"/>
    <cellStyle name="Note 2 3 3" xfId="218"/>
    <cellStyle name="好_2012年第一批财政扶贫资金项目表（两项制度） 2 3 2 2 3" xfId="219"/>
    <cellStyle name="输出 2 3 2 5 10" xfId="220"/>
    <cellStyle name="60% - 强调文字颜色 1 2 3 2 2 2 3 2" xfId="221"/>
    <cellStyle name="输入 3 2 5 2 4 2" xfId="222"/>
    <cellStyle name="计算 2 4 2 3 3 4" xfId="223"/>
    <cellStyle name="20% - 强调文字颜色 2 2 4 3 2" xfId="224"/>
    <cellStyle name="20% - 强调文字颜色 5" xfId="225" builtinId="46"/>
    <cellStyle name="强调文字颜色 1" xfId="226" builtinId="29"/>
    <cellStyle name="Calculation 4 2 2 3" xfId="227"/>
    <cellStyle name="40% - 强调文字颜色 4 2 3 2" xfId="228"/>
    <cellStyle name="适中 2 2 2 3 2 2 2" xfId="229"/>
    <cellStyle name="20% - 强调文字颜色 1 2 5 4 3 2" xfId="230"/>
    <cellStyle name="输入 2 3 2 4 2 6 3" xfId="231"/>
    <cellStyle name="Note 3 2 3 4" xfId="232"/>
    <cellStyle name="计算 2 3 2 3 2 4 6" xfId="233"/>
    <cellStyle name="60% - 强调文字颜色 2 3 2 3 3" xfId="234"/>
    <cellStyle name="差 2 2 3 3 2" xfId="235"/>
    <cellStyle name="20% - 强调文字颜色 5 2 5 2 3" xfId="236"/>
    <cellStyle name="输出 2 4 4 2 5" xfId="237"/>
    <cellStyle name="20% - 强调文字颜色 2 2 5 2 2 4" xfId="238"/>
    <cellStyle name="输入 2 4 2 2 2 2 5 3" xfId="239"/>
    <cellStyle name="20% - 强调文字颜色 1" xfId="240" builtinId="30"/>
    <cellStyle name="40% - 强调文字颜色 1" xfId="241" builtinId="31"/>
    <cellStyle name="20% - 强调文字颜色 2" xfId="242" builtinId="34"/>
    <cellStyle name="20% - 强调文字颜色 3 2 9 2 2" xfId="243"/>
    <cellStyle name="差_两项制度定 3 3 2 3" xfId="244"/>
    <cellStyle name="计算 2 2 2 2 5 2" xfId="245"/>
    <cellStyle name="输入 2 3 2 3 2 3 5 3" xfId="246"/>
    <cellStyle name="Calculation 4 4" xfId="247"/>
    <cellStyle name="常规 85 2" xfId="248"/>
    <cellStyle name="汇总 2 3 2 3 2 4 2 3" xfId="249"/>
    <cellStyle name="汇总 3 2 3 2 2 2 4 3" xfId="250"/>
    <cellStyle name="20% - Accent2 3 2 2" xfId="251"/>
    <cellStyle name="强调文字颜色 2 2 3 3 2 2" xfId="252"/>
    <cellStyle name="Calculation 3 3 2 2" xfId="253"/>
    <cellStyle name="40% - 强调文字颜色 2" xfId="254" builtinId="35"/>
    <cellStyle name="强调文字颜色 3" xfId="255" builtinId="37"/>
    <cellStyle name="40% - 强调文字颜色 4 2 3 4" xfId="256"/>
    <cellStyle name="差_第一批项目资金交小曹222 2 3 3 2 2" xfId="257"/>
    <cellStyle name="强调文字颜色 4" xfId="258" builtinId="41"/>
    <cellStyle name="20% - 强调文字颜色 1 2 2 2 3 2" xfId="259"/>
    <cellStyle name="20% - 强调文字颜色 4" xfId="260" builtinId="42"/>
    <cellStyle name="Calculation 3 3 2 4" xfId="261"/>
    <cellStyle name="40% - 强调文字颜色 4" xfId="262" builtinId="43"/>
    <cellStyle name="40% - 强调文字颜色 3 3 3 3" xfId="263"/>
    <cellStyle name="输出 3 3 3 2 3 3 3 2" xfId="264"/>
    <cellStyle name="Note 2 7" xfId="265"/>
    <cellStyle name="20% - 强调文字颜色 2 2 2 2 2 2 2" xfId="266"/>
    <cellStyle name="计算 2 4 4 2 2" xfId="267"/>
    <cellStyle name="强调文字颜色 5" xfId="268" builtinId="45"/>
    <cellStyle name="40% - 强调文字颜色 5" xfId="269" builtinId="47"/>
    <cellStyle name="20% - 强调文字颜色 1 2 3 2 3 2 2" xfId="270"/>
    <cellStyle name="输出 3 3 3 2 3 3 3 3" xfId="271"/>
    <cellStyle name="Note 2 8" xfId="272"/>
    <cellStyle name="40% - 强调文字颜色 2 2 2 3 2 2" xfId="273"/>
    <cellStyle name="好_两项制度定 2 2 2_县项目计划申报表 2 5" xfId="274"/>
    <cellStyle name="20% - 强调文字颜色 2 2 2 2 2 2 3" xfId="275"/>
    <cellStyle name="60% - 强调文字颜色 5" xfId="276" builtinId="48"/>
    <cellStyle name="强调文字颜色 2 2 5 4 3 2 3" xfId="277"/>
    <cellStyle name="强调文字颜色 6" xfId="278" builtinId="49"/>
    <cellStyle name="汇总 2 3 3 2 3 3 3 2" xfId="279"/>
    <cellStyle name="计算 2 4 4 2 3" xfId="280"/>
    <cellStyle name="20% - 强调文字颜色 3 3 2" xfId="281"/>
    <cellStyle name="20% - Accent3 2 2" xfId="282"/>
    <cellStyle name="计算 2 2 3 2 5 4 3" xfId="283"/>
    <cellStyle name="输入 3 2 3 2 3 2 4 2" xfId="284"/>
    <cellStyle name="强调文字颜色 2 2 4 2 2" xfId="285"/>
    <cellStyle name="40% - 强调文字颜色 6" xfId="286" builtinId="51"/>
    <cellStyle name="20% - 强调文字颜色 1 2 3 2 3 2 3" xfId="287"/>
    <cellStyle name="60% - 强调文字颜色 6" xfId="288" builtinId="52"/>
    <cellStyle name="Note 4 2 2 3 2" xfId="289"/>
    <cellStyle name="常规 16 5 2 2 3" xfId="290"/>
    <cellStyle name="计算 2 3 2 4 2 3 5 2" xfId="291"/>
    <cellStyle name="20% - 强调文字颜色 3 2 3 2 2 2" xfId="292"/>
    <cellStyle name="差_两项制度定 2 2 2 2 2 3 2" xfId="293"/>
    <cellStyle name="汇总 3 2 2 2 2 3 3" xfId="294"/>
    <cellStyle name="强调文字颜色 2 2 2 2 2 2" xfId="295"/>
    <cellStyle name="计算 2 4 10 2" xfId="296"/>
    <cellStyle name="20% - 强调文字颜色 1 3 2 2" xfId="297"/>
    <cellStyle name="20% - Accent1 2 2 2" xfId="298"/>
    <cellStyle name="计算 3 4 2 2 2 2 2" xfId="299"/>
    <cellStyle name="计算 3 5 6 3" xfId="300"/>
    <cellStyle name="20% - 强调文字颜色 4 2 4 2" xfId="301"/>
    <cellStyle name="常规 7 3 2 2 3" xfId="302"/>
    <cellStyle name="好_表二Book1 2 2 2_县项目计划申报表 2 3 2" xfId="303"/>
    <cellStyle name="计算 2 3 2 2 2 4 6" xfId="304"/>
    <cellStyle name="Note 2 2 3 4" xfId="305"/>
    <cellStyle name="60% - 强调文字颜色 2 2 2 3 3" xfId="306"/>
    <cellStyle name="20% - 强调文字颜色 3 2 5 2 2 2" xfId="307"/>
    <cellStyle name="汇总 3 2 2 4 2 3 3" xfId="308"/>
    <cellStyle name="20% - Accent1 3 2 3" xfId="309"/>
    <cellStyle name="差_第一批项目资金交小曹222_Sheet3 2 2" xfId="310"/>
    <cellStyle name="强调文字颜色 2 2 2 3 2 3" xfId="311"/>
    <cellStyle name="20% - 强调文字颜色 2 2 5 4 3 2" xfId="312"/>
    <cellStyle name="差_培训项目二处移交定 3 3 2" xfId="313"/>
    <cellStyle name="20% - 强调文字颜色 5 2_Sheet3" xfId="314"/>
    <cellStyle name="汇总 2 3 2 3 2 7 2" xfId="315"/>
    <cellStyle name="好_两项制度定 2 3_县项目计划申报表 2 2 2" xfId="316"/>
    <cellStyle name="20% - 强调文字颜色 1 2 3 4" xfId="317"/>
    <cellStyle name="好_2012年第一批财政扶贫资金项目表（两项制度） 4_县项目计划申报表 2 3" xfId="318"/>
    <cellStyle name="计算 2 3 2 3 2 3 2 6" xfId="319"/>
    <cellStyle name="20% - Accent1 2 2 2 2" xfId="320"/>
    <cellStyle name="20% - 强调文字颜色 1 3 2 2 2" xfId="321"/>
    <cellStyle name="强调文字颜色 2 2 2 2 2 2 2" xfId="322"/>
    <cellStyle name="20% - 强调文字颜色 6 2 3 2 2 2 2 2" xfId="323"/>
    <cellStyle name="20% - Accent1 3" xfId="324"/>
    <cellStyle name="强调文字颜色 2 2 2 3" xfId="325"/>
    <cellStyle name="输入 2 3 2 3 3 2 3" xfId="326"/>
    <cellStyle name="Note 6 2 2 5" xfId="327"/>
    <cellStyle name="输出 2 6 3 9" xfId="328"/>
    <cellStyle name="20% - Accent1 2" xfId="329"/>
    <cellStyle name="20% - 强调文字颜色 1 3" xfId="330"/>
    <cellStyle name="强调文字颜色 2 2 2 2" xfId="331"/>
    <cellStyle name="输入 2 3 2 3 3 2 2" xfId="332"/>
    <cellStyle name="差_2012年第一批财政扶贫资金项目表（两项制度）_Sheet3 4 3 2 2" xfId="333"/>
    <cellStyle name="20% - 强调文字颜色 3 2 2 3 2" xfId="334"/>
    <cellStyle name="计算 3 5 2 7" xfId="335"/>
    <cellStyle name="20% - Accent1 2 2 3" xfId="336"/>
    <cellStyle name="20% - 强调文字颜色 1 3 2 3" xfId="337"/>
    <cellStyle name="计算 2 4 10 3" xfId="338"/>
    <cellStyle name="强调文字颜色 2 2 2 2 2 3" xfId="339"/>
    <cellStyle name="20% - Accent1 2 2 4" xfId="340"/>
    <cellStyle name="20% - 强调文字颜色 1 3 2 4" xfId="341"/>
    <cellStyle name="强调文字颜色 2 2 2 2 2 4" xfId="342"/>
    <cellStyle name="注释 3 5 3 2 4" xfId="343"/>
    <cellStyle name="Note 5 2 4 2" xfId="344"/>
    <cellStyle name="40% - 强调文字颜色 4 2 3 3 2 2" xfId="345"/>
    <cellStyle name="汇总 2 3 3 2 3 6 2" xfId="346"/>
    <cellStyle name="20% - Accent1" xfId="347"/>
    <cellStyle name="强调文字颜色 2 2 2" xfId="348"/>
    <cellStyle name="输入 2 3 2 3 3 2" xfId="349"/>
    <cellStyle name="40% - 强调文字颜色 1 2 9 2 2" xfId="350"/>
    <cellStyle name="20% - 强调文字颜色 3 2 2 3" xfId="351"/>
    <cellStyle name="差_2012年第一批财政扶贫资金项目表（两项制度）_Sheet3 4 3 2" xfId="352"/>
    <cellStyle name="Calculation 7 5" xfId="353"/>
    <cellStyle name="20% - Accent1 2 2" xfId="354"/>
    <cellStyle name="20% - 强调文字颜色 1 3 2" xfId="355"/>
    <cellStyle name="计算 2 2 3 2 3 4 3" xfId="356"/>
    <cellStyle name="计算 2 4 10" xfId="357"/>
    <cellStyle name="强调文字颜色 2 2 2 2 2" xfId="358"/>
    <cellStyle name="20% - 强调文字颜色 3 2 2 3 2 2" xfId="359"/>
    <cellStyle name="60% - 强调文字颜色 4 3 3 3 2" xfId="360"/>
    <cellStyle name="差 2 5 5 2" xfId="361"/>
    <cellStyle name="20% - Accent1 2 2 2 3" xfId="362"/>
    <cellStyle name="20% - 强调文字颜色 1 3 2 2 3" xfId="363"/>
    <cellStyle name="检查单元格 2 2 2 3 2" xfId="364"/>
    <cellStyle name="强调文字颜色 2 2 2 2 2 2 3" xfId="365"/>
    <cellStyle name="20% - Accent1 2 3" xfId="366"/>
    <cellStyle name="20% - 强调文字颜色 1 3 3" xfId="367"/>
    <cellStyle name="计算 3 3 4 3 3 2 2" xfId="368"/>
    <cellStyle name="计算 2 4 11" xfId="369"/>
    <cellStyle name="强调文字颜色 2 2 2 2 3" xfId="370"/>
    <cellStyle name="Input 2 3 3 2 2" xfId="371"/>
    <cellStyle name="Input 2 2" xfId="372"/>
    <cellStyle name="20% - 强调文字颜色 3 2 2 3 2 3" xfId="373"/>
    <cellStyle name="常规 6 2 2 2 2 2 2 2" xfId="374"/>
    <cellStyle name="20% - Accent1 2 4" xfId="375"/>
    <cellStyle name="20% - 强调文字颜色 1 3 4" xfId="376"/>
    <cellStyle name="计算 3 3 4 3 3 2 3" xfId="377"/>
    <cellStyle name="计算 2 4 12" xfId="378"/>
    <cellStyle name="强调文字颜色 2 2 2 2 4" xfId="379"/>
    <cellStyle name="Input 6 2 4" xfId="380"/>
    <cellStyle name="20% - Accent1 3 2" xfId="381"/>
    <cellStyle name="计算 2 2 3 2 3 5 3" xfId="382"/>
    <cellStyle name="强调文字颜色 2 2 2 3 2" xfId="383"/>
    <cellStyle name="20% - Accent1 3 2 2" xfId="384"/>
    <cellStyle name="强调文字颜色 2 2 2 3 2 2" xfId="385"/>
    <cellStyle name="Note 2 2 3 5" xfId="386"/>
    <cellStyle name="标题 2 3 4 4 2" xfId="387"/>
    <cellStyle name="计算 2 3 2 2 2 4 7" xfId="388"/>
    <cellStyle name="20% - 强调文字颜色 3 2 5 2 2 3" xfId="389"/>
    <cellStyle name="汇总 3 2 2 4 2 3 4" xfId="390"/>
    <cellStyle name="20% - Accent1 3 4" xfId="391"/>
    <cellStyle name="计算 3 3 4 3 3 3 3" xfId="392"/>
    <cellStyle name="强调文字颜色 2 2 2 3 4" xfId="393"/>
    <cellStyle name="20% - Accent1 4" xfId="394"/>
    <cellStyle name="强调文字颜色 2 2 2 4" xfId="395"/>
    <cellStyle name="Calculation 2 5 2 3" xfId="396"/>
    <cellStyle name="Total 6 5" xfId="397"/>
    <cellStyle name="计算 2 2 2 3 2 4 4" xfId="398"/>
    <cellStyle name="20% - 强调文字颜色 1 2 5 2 2 2" xfId="399"/>
    <cellStyle name="差_第一批项目资金交小曹222 4 2 3 2" xfId="400"/>
    <cellStyle name="Input 2 2 6 2" xfId="401"/>
    <cellStyle name="差 3 4 3" xfId="402"/>
    <cellStyle name="60% - Accent4 2 2 2" xfId="403"/>
    <cellStyle name="好_培训项目二处移交定_Sheet3 3 2 2 2 2" xfId="404"/>
    <cellStyle name="输出 3 2 2 3 5" xfId="405"/>
    <cellStyle name="20% - Accent1 5" xfId="406"/>
    <cellStyle name="差_2014年湖南省财政专项扶贫资金汇总表_县项目计划申报表 3 2" xfId="407"/>
    <cellStyle name="差_两项制度定 4 2 2" xfId="408"/>
    <cellStyle name="强调文字颜色 2 2 2 5" xfId="409"/>
    <cellStyle name="Calculation 2 5 2 4" xfId="410"/>
    <cellStyle name="Total 6 6" xfId="411"/>
    <cellStyle name="计算 2 2 2 3 2 4 5" xfId="412"/>
    <cellStyle name="20% - 强调文字颜色 1 2 5 2 2 3" xfId="413"/>
    <cellStyle name="汇总 3 5 2 6 2" xfId="414"/>
    <cellStyle name="注释 3 5 3 2 5" xfId="415"/>
    <cellStyle name="Note 5 2 4 3" xfId="416"/>
    <cellStyle name="标题 1 3 3 2 2 2 2 2" xfId="417"/>
    <cellStyle name="40% - 强调文字颜色 4 2 3 3 2 3" xfId="418"/>
    <cellStyle name="汇总 2 3 3 2 3 6 3" xfId="419"/>
    <cellStyle name="20% - Accent2" xfId="420"/>
    <cellStyle name="强调文字颜色 2 2 3" xfId="421"/>
    <cellStyle name="输入 2 3 2 3 3 3" xfId="422"/>
    <cellStyle name="20% - Accent5 3 2" xfId="423"/>
    <cellStyle name="强调文字颜色 2 2 6 3 2" xfId="424"/>
    <cellStyle name="60% - 强调文字颜色 3 2 5 3 2" xfId="425"/>
    <cellStyle name="计算 2 5 4 5" xfId="426"/>
    <cellStyle name="40% - 强调文字颜色 1 2 9 2 3" xfId="427"/>
    <cellStyle name="20% - 强调文字颜色 3 2 2 4" xfId="428"/>
    <cellStyle name="差_2012年第一批财政扶贫资金项目表（两项制度）_Sheet3 4 3 3" xfId="429"/>
    <cellStyle name="20% - Accent5 3 2 2" xfId="430"/>
    <cellStyle name="20% - Accent2 2" xfId="431"/>
    <cellStyle name="20% - 强调文字颜色 2 3" xfId="432"/>
    <cellStyle name="强调文字颜色 2 2 3 2" xfId="433"/>
    <cellStyle name="输入 2 3 2 3 3 3 2" xfId="434"/>
    <cellStyle name="60% - 强调文字颜色 3 2 5 3 2 2" xfId="435"/>
    <cellStyle name="输出 2 4 3 2 2 3 5" xfId="436"/>
    <cellStyle name="20% - 强调文字颜色 3 2 8" xfId="437"/>
    <cellStyle name="20% - 强调文字颜色 3 2 2 4 2" xfId="438"/>
    <cellStyle name="计算 3 5 3 7" xfId="439"/>
    <cellStyle name="Calculation 3 2 2 6" xfId="440"/>
    <cellStyle name="20% - 强调文字颜色 1 2 3 2 2 2 3" xfId="441"/>
    <cellStyle name="差_第一批项目资金交小曹222 2 2 3 2 3" xfId="442"/>
    <cellStyle name="20% - Accent2 2 2" xfId="443"/>
    <cellStyle name="20% - 强调文字颜色 2 3 2" xfId="444"/>
    <cellStyle name="差_2012年第一批财政扶贫资金项目表（两项制度） 4 2 2 5" xfId="445"/>
    <cellStyle name="计算 2 2 3 2 4 4 3" xfId="446"/>
    <cellStyle name="强调文字颜色 2 2 3 2 2" xfId="447"/>
    <cellStyle name="20% - 强调文字颜色 1 2 3 2 2 2 3 2" xfId="448"/>
    <cellStyle name="汇总 2 2 3 2 5 6" xfId="449"/>
    <cellStyle name="20% - Accent2 2 2 2" xfId="450"/>
    <cellStyle name="20% - 强调文字颜色 2 3 2 2" xfId="451"/>
    <cellStyle name="强调文字颜色 2 2 3 2 2 2" xfId="452"/>
    <cellStyle name="20% - Accent2 2 2 3" xfId="453"/>
    <cellStyle name="60% - 强调文字颜色 6 2 3 2 2 2 3 2" xfId="454"/>
    <cellStyle name="20% - 强调文字颜色 2 3 2 3" xfId="455"/>
    <cellStyle name="强调文字颜色 2 2 3 2 2 3" xfId="456"/>
    <cellStyle name="20% - Accent2 2 2 4" xfId="457"/>
    <cellStyle name="20% - 强调文字颜色 2 3 2 4" xfId="458"/>
    <cellStyle name="强调文字颜色 2 2 3 2 2 4" xfId="459"/>
    <cellStyle name="Calculation 3 2 2 7" xfId="460"/>
    <cellStyle name="计算 2 3 4 2 2" xfId="461"/>
    <cellStyle name="20% - 强调文字颜色 1 2 3 2 2 2 4" xfId="462"/>
    <cellStyle name="20% - Accent2 2 3" xfId="463"/>
    <cellStyle name="20% - 强调文字颜色 2 3 3" xfId="464"/>
    <cellStyle name="计算 2 2 3 2 2 2" xfId="465"/>
    <cellStyle name="强调文字颜色 2 2 3 2 3" xfId="466"/>
    <cellStyle name="60% - 强调文字颜色 1 2 3 2 3 2" xfId="467"/>
    <cellStyle name="常规 37" xfId="468"/>
    <cellStyle name="常规 42" xfId="469"/>
    <cellStyle name="20% - Accent2 2 4" xfId="470"/>
    <cellStyle name="20% - 强调文字颜色 2 3 4" xfId="471"/>
    <cellStyle name="计算 2 2 3 2 2 3" xfId="472"/>
    <cellStyle name="强调文字颜色 2 2 3 2 4" xfId="473"/>
    <cellStyle name="20% - 强调文字颜色 6 2 3 2 2 2 3 2" xfId="474"/>
    <cellStyle name="20% - Accent2 3" xfId="475"/>
    <cellStyle name="强调文字颜色 2 2 3 3" xfId="476"/>
    <cellStyle name="输入 2 3 2 3 3 3 3" xfId="477"/>
    <cellStyle name="20% - Accent5 3 2 3" xfId="478"/>
    <cellStyle name="Calculation 2 5 3 2" xfId="479"/>
    <cellStyle name="Total 7 4" xfId="480"/>
    <cellStyle name="计算 2 2 2 3 2 5 3" xfId="481"/>
    <cellStyle name="60% - 强调文字颜色 3 2 5 3 2 3" xfId="482"/>
    <cellStyle name="输出 2 4 3 2 2 3 6" xfId="483"/>
    <cellStyle name="20% - 强调文字颜色 3 2 9" xfId="484"/>
    <cellStyle name="20% - 强调文字颜色 3 2 2 4 3" xfId="485"/>
    <cellStyle name="计算 3 5 3 8" xfId="486"/>
    <cellStyle name="40% - Accent1 5" xfId="487"/>
    <cellStyle name="20% - Accent2 3 3" xfId="488"/>
    <cellStyle name="计算 2 2 3 2 3 2" xfId="489"/>
    <cellStyle name="强调文字颜色 2 2 3 3 3" xfId="490"/>
    <cellStyle name="60% - 强调文字颜色 1 2 3 2 4 2" xfId="491"/>
    <cellStyle name="常规 87" xfId="492"/>
    <cellStyle name="常规 92" xfId="493"/>
    <cellStyle name="20% - Accent2 3 4" xfId="494"/>
    <cellStyle name="计算 2 2 3 2 3 3" xfId="495"/>
    <cellStyle name="强调文字颜色 2 2 3 3 4" xfId="496"/>
    <cellStyle name="20% - Accent2 4" xfId="497"/>
    <cellStyle name="强调文字颜色 2 2 3 4" xfId="498"/>
    <cellStyle name="20% - Accent2 5" xfId="499"/>
    <cellStyle name="差_两项制度定 4 3 2" xfId="500"/>
    <cellStyle name="强调文字颜色 2 2 3 5" xfId="501"/>
    <cellStyle name="40% - 强调文字颜色 3 2 7 2" xfId="502"/>
    <cellStyle name="强调文字颜色 5 2 3 2 2 3 3" xfId="503"/>
    <cellStyle name="20% - 强调文字颜色 2 2 2 2" xfId="504"/>
    <cellStyle name="注释 3 5 3 2 6" xfId="505"/>
    <cellStyle name="Note 5 2 4 4" xfId="506"/>
    <cellStyle name="40% - 强调文字颜色 5 2 4 3 2 2" xfId="507"/>
    <cellStyle name="20% - Accent3" xfId="508"/>
    <cellStyle name="强调文字颜色 2 2 4" xfId="509"/>
    <cellStyle name="输入 2 3 2 3 3 4" xfId="510"/>
    <cellStyle name="20% - Accent5 3 3" xfId="511"/>
    <cellStyle name="强调文字颜色 2 2 6 3 3" xfId="512"/>
    <cellStyle name="20% - 强调文字颜色 2 3 2 3 2" xfId="513"/>
    <cellStyle name="差_第一批项目资金交小曹222 4_县项目计划申报表 2 3" xfId="514"/>
    <cellStyle name="好_第一批项目资金交小曹222 2 4 4" xfId="515"/>
    <cellStyle name="强调文字颜色 2 2 3 2 2 3 2" xfId="516"/>
    <cellStyle name="输出 2 3 2 2 2 2 7" xfId="517"/>
    <cellStyle name="输出 3 3 4 11" xfId="518"/>
    <cellStyle name="20% - 强调文字颜色 3 3 2 2" xfId="519"/>
    <cellStyle name="20% - Accent3 2 2 2" xfId="520"/>
    <cellStyle name="强调文字颜色 2 2 4 2 2 2" xfId="521"/>
    <cellStyle name="20% - 强调文字颜色 3 3 2 2 2" xfId="522"/>
    <cellStyle name="20% - Accent3 2 2 2 2" xfId="523"/>
    <cellStyle name="强调文字颜色 2 2 4 2 2 2 2" xfId="524"/>
    <cellStyle name="输入 2 4 6 2 3" xfId="525"/>
    <cellStyle name="强调文字颜色 2 2 4 2 2 2 3" xfId="526"/>
    <cellStyle name="输入 2 4 6 2 4" xfId="527"/>
    <cellStyle name="20% - 强调文字颜色 3 3 2 2 3" xfId="528"/>
    <cellStyle name="20% - Accent3 2 2 2 3" xfId="529"/>
    <cellStyle name="强调文字颜色 1 2 5 4 5" xfId="530"/>
    <cellStyle name="60% - 强调文字颜色 6 3 3 3 2" xfId="531"/>
    <cellStyle name="强调文字颜色 2 2 4 2 2 3" xfId="532"/>
    <cellStyle name="20% - Accent3 2 2 3" xfId="533"/>
    <cellStyle name="20% - 强调文字颜色 3 3 2 3" xfId="534"/>
    <cellStyle name="20% - Accent6 3 2" xfId="535"/>
    <cellStyle name="强调文字颜色 2 2 4 2 2 4" xfId="536"/>
    <cellStyle name="标题 4 2 2 2 2 2 2 2" xfId="537"/>
    <cellStyle name="20% - Accent3 2 2 4" xfId="538"/>
    <cellStyle name="20% - 强调文字颜色 3 3 2 4" xfId="539"/>
    <cellStyle name="强调文字颜色 2 2 4 2 3" xfId="540"/>
    <cellStyle name="输入 3 2 3 2 3 2 4 3" xfId="541"/>
    <cellStyle name="计算 2 2 3 3 2 2" xfId="542"/>
    <cellStyle name="20% - Accent3 2 3" xfId="543"/>
    <cellStyle name="20% - 强调文字颜色 3 3 3" xfId="544"/>
    <cellStyle name="强调文字颜色 2 2 4 2 4" xfId="545"/>
    <cellStyle name="计算 2 2 3 3 2 3" xfId="546"/>
    <cellStyle name="20% - Accent3 2 4" xfId="547"/>
    <cellStyle name="20% - 强调文字颜色 3 3 4" xfId="548"/>
    <cellStyle name="20% - 强调文字颜色 4 2 2 2" xfId="549"/>
    <cellStyle name="标题 5 3 2 2 2 2" xfId="550"/>
    <cellStyle name="40% - 强调文字颜色 5 2 7 2" xfId="551"/>
    <cellStyle name="输出 2 3 2 2 2 2 7 3" xfId="552"/>
    <cellStyle name="差_第一批项目资金交小曹222 4_县项目计划申报表 2 3 3" xfId="553"/>
    <cellStyle name="20% - 强调文字颜色 2 3 2 3 2 3" xfId="554"/>
    <cellStyle name="Accent6 2 2" xfId="555"/>
    <cellStyle name="计算 3 2 2 4 2 2 2 3" xfId="556"/>
    <cellStyle name="Calculation 4 5 4" xfId="557"/>
    <cellStyle name="输入 2 3 2 3 3 4 3" xfId="558"/>
    <cellStyle name="强调文字颜色 2 2 4 3" xfId="559"/>
    <cellStyle name="输入 3 2 3 2 3 2 5" xfId="560"/>
    <cellStyle name="20% - Accent3 3" xfId="561"/>
    <cellStyle name="强调文字颜色 2 2 4 3 2" xfId="562"/>
    <cellStyle name="20% - Accent3 3 2" xfId="563"/>
    <cellStyle name="20% - 强调文字颜色 2 2 2 2 3" xfId="564"/>
    <cellStyle name="输出 3 2 2 3 9" xfId="565"/>
    <cellStyle name="40% - 强调文字颜色 3 2 7 2 3" xfId="566"/>
    <cellStyle name="60% - 强调文字颜色 5 2 3 3 2" xfId="567"/>
    <cellStyle name="强调文字颜色 2 2 4 3 2 2" xfId="568"/>
    <cellStyle name="20% - Accent3 3 2 2" xfId="569"/>
    <cellStyle name="强调文字颜色 2 2 4 3 2 3" xfId="570"/>
    <cellStyle name="20% - Accent3 3 2 3" xfId="571"/>
    <cellStyle name="输出 2 6 4" xfId="572"/>
    <cellStyle name="常规 2 5 2" xfId="573"/>
    <cellStyle name="60% - 强调文字颜色 3 3 2 2 2 2 2" xfId="574"/>
    <cellStyle name="输出 2 4 2 3 4 3" xfId="575"/>
    <cellStyle name="20% - 强调文字颜色 5 2 3 3 2 3" xfId="576"/>
    <cellStyle name="输出 3 4 2 5 4" xfId="577"/>
    <cellStyle name="汇总 3 2 2 2 2 3 3 2 2" xfId="578"/>
    <cellStyle name="20% - 强调文字颜色 3 2 3 2 2 2 2 2" xfId="579"/>
    <cellStyle name="Heading 4 3" xfId="580"/>
    <cellStyle name="强调文字颜色 2 2 4 3 3" xfId="581"/>
    <cellStyle name="计算 2 2 3 3 3 2" xfId="582"/>
    <cellStyle name="20% - Accent3 3 3" xfId="583"/>
    <cellStyle name="强调文字颜色 2 2 4 3 4" xfId="584"/>
    <cellStyle name="计算 2 2 3 3 3 3" xfId="585"/>
    <cellStyle name="20% - Accent3 3 4" xfId="586"/>
    <cellStyle name="好_表二Book1 2 2 2_县项目计划申报表 2 2 2" xfId="587"/>
    <cellStyle name="20% - 强调文字颜色 4 2 3 2" xfId="588"/>
    <cellStyle name="20% - 强调文字颜色 1 2 10" xfId="589"/>
    <cellStyle name="计算 2 3 2 4 2 6 2" xfId="590"/>
    <cellStyle name="汇总 2 4 4 3 2 2 2" xfId="591"/>
    <cellStyle name="60% - 强调文字颜色 1 3" xfId="592"/>
    <cellStyle name="输入 2 5 2 2 2" xfId="593"/>
    <cellStyle name="Accent4 2 2 3" xfId="594"/>
    <cellStyle name="强调文字颜色 2 2 4 4" xfId="595"/>
    <cellStyle name="输入 3 2 3 2 3 2 6" xfId="596"/>
    <cellStyle name="20% - Accent3 4" xfId="597"/>
    <cellStyle name="20% - 强调文字颜色 2 2 3 2" xfId="598"/>
    <cellStyle name="汇总 3 2 2 2 2 9" xfId="599"/>
    <cellStyle name="40% - 强调文字颜色 3 2 8 2" xfId="600"/>
    <cellStyle name="输出 2 2 3 2" xfId="601"/>
    <cellStyle name="20% - 强调文字颜色 1 2 11" xfId="602"/>
    <cellStyle name="输入 2 5 2 2 3" xfId="603"/>
    <cellStyle name="Accent4 2 2 4" xfId="604"/>
    <cellStyle name="强调文字颜色 2 2 4 5" xfId="605"/>
    <cellStyle name="输入 3 2 3 2 3 2 7" xfId="606"/>
    <cellStyle name="差_两项制度定 4 4 2" xfId="607"/>
    <cellStyle name="20% - Accent3 5" xfId="608"/>
    <cellStyle name="20% - 强调文字颜色 6 2 2 3 2 2" xfId="609"/>
    <cellStyle name="20% - Accent5 3 4" xfId="610"/>
    <cellStyle name="输入 2 3 2 3 3 5" xfId="611"/>
    <cellStyle name="强调文字颜色 2 2 5" xfId="612"/>
    <cellStyle name="20% - Accent4" xfId="613"/>
    <cellStyle name="40% - 强调文字颜色 5 2 4 3 2 3" xfId="614"/>
    <cellStyle name="40% - 强调文字颜色 5 2 4 2 2 2 2" xfId="615"/>
    <cellStyle name="Note 5 2 4 5" xfId="616"/>
    <cellStyle name="强调文字颜色 2 2 5 2" xfId="617"/>
    <cellStyle name="输入 3 2 3 2 3 3 4" xfId="618"/>
    <cellStyle name="20% - Accent4 2" xfId="619"/>
    <cellStyle name="20% - 强调文字颜色 4 3" xfId="620"/>
    <cellStyle name="计算 2 4 7 4 3" xfId="621"/>
    <cellStyle name="好_Sheet3 2 2_县项目计划申报表" xfId="622"/>
    <cellStyle name="标题 5 3 2 3" xfId="623"/>
    <cellStyle name="Calculation 2 2 2 2 5" xfId="624"/>
    <cellStyle name="强调文字颜色 2 2 5 2 2" xfId="625"/>
    <cellStyle name="输入 3 2 3 2 3 3 4 2" xfId="626"/>
    <cellStyle name="20% - Accent4 2 2" xfId="627"/>
    <cellStyle name="20% - 强调文字颜色 4 3 2" xfId="628"/>
    <cellStyle name="20% - 强调文字颜色 3 2 11" xfId="629"/>
    <cellStyle name="强调文字颜色 2 2 5 2 2 2" xfId="630"/>
    <cellStyle name="20% - Accent4 2 2 2" xfId="631"/>
    <cellStyle name="20% - 强调文字颜色 4 3 2 2" xfId="632"/>
    <cellStyle name="强调文字颜色 2 2 5 2 4" xfId="633"/>
    <cellStyle name="计算 2 2 3 4 2 3" xfId="634"/>
    <cellStyle name="注释 2 2 4 2 6 2" xfId="635"/>
    <cellStyle name="20% - Accent4 2 4" xfId="636"/>
    <cellStyle name="20% - 强调文字颜色 4 3 4" xfId="637"/>
    <cellStyle name="计算 2 4 2 2 2 3 3" xfId="638"/>
    <cellStyle name="常规 4 5 2 2 5" xfId="639"/>
    <cellStyle name="20% - 强调文字颜色 3 2 11 2" xfId="640"/>
    <cellStyle name="计算 2 2 4 3 7" xfId="641"/>
    <cellStyle name="60% - 强调文字颜色 2 3 4" xfId="642"/>
    <cellStyle name="强调文字颜色 2 2 5 2 2 2 2" xfId="643"/>
    <cellStyle name="20% - Accent4 2 2 2 2" xfId="644"/>
    <cellStyle name="20% - 强调文字颜色 4 3 2 2 2" xfId="645"/>
    <cellStyle name="常规 7 3 3 2 3" xfId="646"/>
    <cellStyle name="20% - 强调文字颜色 4 3 4 2" xfId="647"/>
    <cellStyle name="输出 2 4 3 2 3 4 2" xfId="648"/>
    <cellStyle name="强调文字颜色 2 2 5 2 2 3" xfId="649"/>
    <cellStyle name="20% - Accent4 2 2 3" xfId="650"/>
    <cellStyle name="20% - 强调文字颜色 4 3 2 3" xfId="651"/>
    <cellStyle name="强调文字颜色 2 2 5 2 5" xfId="652"/>
    <cellStyle name="20% - 强调文字颜色 4 3 5" xfId="653"/>
    <cellStyle name="输出 2 4 3 2 3 4 3" xfId="654"/>
    <cellStyle name="强调文字颜色 2 2 5 2 2 4" xfId="655"/>
    <cellStyle name="20% - Accent4 2 2 4" xfId="656"/>
    <cellStyle name="20% - 强调文字颜色 4 3 2 4" xfId="657"/>
    <cellStyle name="解释性文本 3 3 2 2 2 2 2" xfId="658"/>
    <cellStyle name="20% - 强调文字颜色 3 2 10" xfId="659"/>
    <cellStyle name="强调文字颜色 2 2 5 2 3" xfId="660"/>
    <cellStyle name="输入 3 2 3 2 3 3 4 3" xfId="661"/>
    <cellStyle name="计算 2 2 3 4 2 2" xfId="662"/>
    <cellStyle name="20% - Accent4 2 3" xfId="663"/>
    <cellStyle name="20% - 强调文字颜色 4 3 3" xfId="664"/>
    <cellStyle name="强调文字颜色 2 2 5 3" xfId="665"/>
    <cellStyle name="输入 3 2 3 2 3 3 5" xfId="666"/>
    <cellStyle name="20% - Accent4 3" xfId="667"/>
    <cellStyle name="标题 5 3 2 4" xfId="668"/>
    <cellStyle name="Calculation 2 2 2 2 6" xfId="669"/>
    <cellStyle name="强调文字颜色 2 2 5 3 3" xfId="670"/>
    <cellStyle name="计算 2 2 3 4 3 2" xfId="671"/>
    <cellStyle name="20% - Accent4 3 3" xfId="672"/>
    <cellStyle name="计算 2 4 2 2 2 2 3" xfId="673"/>
    <cellStyle name="20% - 强调文字颜色 3 2 10 2" xfId="674"/>
    <cellStyle name="计算 2 2 4 2 7" xfId="675"/>
    <cellStyle name="60% - 强调文字颜色 2 2 4" xfId="676"/>
    <cellStyle name="强调文字颜色 2 2 5 3 4" xfId="677"/>
    <cellStyle name="计算 2 2 3 4 3 3" xfId="678"/>
    <cellStyle name="20% - Accent4 3 4" xfId="679"/>
    <cellStyle name="强调文字颜色 2 2 5 2 3 2" xfId="680"/>
    <cellStyle name="20% - 强调文字颜色 4 3 3 2" xfId="681"/>
    <cellStyle name="20% - 强调文字颜色 2 2 4 2" xfId="682"/>
    <cellStyle name="40% - 强调文字颜色 3 2 9 2" xfId="683"/>
    <cellStyle name="汇总 2 3 2 3 2 2 4 3" xfId="684"/>
    <cellStyle name="60% - 强调文字颜色 1 2 3 2 2 2 2" xfId="685"/>
    <cellStyle name="强调文字颜色 2 2 5 5" xfId="686"/>
    <cellStyle name="输入 3 2 3 2 3 3 7" xfId="687"/>
    <cellStyle name="标题 5 2 2 2 2 3" xfId="688"/>
    <cellStyle name="20% - Accent4 5" xfId="689"/>
    <cellStyle name="好_表二Book1 3 2 3 3" xfId="690"/>
    <cellStyle name="60% - Accent1 2 2" xfId="691"/>
    <cellStyle name="输入 2 3 2 3 3 6" xfId="692"/>
    <cellStyle name="强调文字颜色 2 2 6" xfId="693"/>
    <cellStyle name="20% - Accent5" xfId="694"/>
    <cellStyle name="40% - 强调文字颜色 5 2 4 2 2 2 3" xfId="695"/>
    <cellStyle name="差_培训项目二处移交定_Sheet3 2 2 3 2 2 2" xfId="696"/>
    <cellStyle name="40% - 强调文字颜色 6 2 5 3 2 2" xfId="697"/>
    <cellStyle name="汇总 2 2 2 4 5 4" xfId="698"/>
    <cellStyle name="20% - 强调文字颜色 2 2 4 3 2 3" xfId="699"/>
    <cellStyle name="60% - 强调文字颜色 2 2 3 3 2" xfId="700"/>
    <cellStyle name="60% - 强调文字颜色 3 2 5 2" xfId="701"/>
    <cellStyle name="好_2012年第一批财政扶贫资金项目表（两项制度） 2 3 2 2 3 3" xfId="702"/>
    <cellStyle name="Note 2 3 3 3" xfId="703"/>
    <cellStyle name="强调文字颜色 2 2 6 2" xfId="704"/>
    <cellStyle name="20% - Accent5 2" xfId="705"/>
    <cellStyle name="20% - 强调文字颜色 5 3" xfId="706"/>
    <cellStyle name="标题 5 3 3 3" xfId="707"/>
    <cellStyle name="Calculation 2 2 2 3 5" xfId="708"/>
    <cellStyle name="强调文字颜色 2 2 6 2 2" xfId="709"/>
    <cellStyle name="20% - Accent5 2 2" xfId="710"/>
    <cellStyle name="20% - 强调文字颜色 5 3 2" xfId="711"/>
    <cellStyle name="20% - 强调文字颜色 2 2 8" xfId="712"/>
    <cellStyle name="60% - 强调文字颜色 3 2 5 2 2 2" xfId="713"/>
    <cellStyle name="Note 2 4 2 3 4" xfId="714"/>
    <cellStyle name="输出 3 3 4 2 3 2 3" xfId="715"/>
    <cellStyle name="常规 3 2 2 2 3 2 3" xfId="716"/>
    <cellStyle name="20% - Accent5 2 2 2" xfId="717"/>
    <cellStyle name="20% - 强调文字颜色 5 3 2 2" xfId="718"/>
    <cellStyle name="计算 3 3 3 2 3 5" xfId="719"/>
    <cellStyle name="20% - 强调文字颜色 2 2 8 2" xfId="720"/>
    <cellStyle name="强调文字颜色 5 2 6 2 3" xfId="721"/>
    <cellStyle name="60% - 强调文字颜色 3 2 5 2 2 2 2" xfId="722"/>
    <cellStyle name="Input 4 4 3" xfId="723"/>
    <cellStyle name="20% - Accent6 2 2 3" xfId="724"/>
    <cellStyle name="20% - 强调文字颜色 6 3 2 3" xfId="725"/>
    <cellStyle name="输出 2 3 2 2 2 4 3 4" xfId="726"/>
    <cellStyle name="适中 2 3 2 2 2 2 3" xfId="727"/>
    <cellStyle name="20% - Accent5 2 2 2 2" xfId="728"/>
    <cellStyle name="20% - 强调文字颜色 5 3 2 2 2" xfId="729"/>
    <cellStyle name="差_Sheet3 2 2 3 2 3 2" xfId="730"/>
    <cellStyle name="Calculation 2 2 2 6" xfId="731"/>
    <cellStyle name="计算 2 2 2 3 2 2 5 2" xfId="732"/>
    <cellStyle name="Total 4 6 2" xfId="733"/>
    <cellStyle name="20% - Accent6 2 2 4" xfId="734"/>
    <cellStyle name="20% - 强调文字颜色 6 3 2 4" xfId="735"/>
    <cellStyle name="汇总 2 2 4 3 3 2 2" xfId="736"/>
    <cellStyle name="Total 2 4 2 2 2" xfId="737"/>
    <cellStyle name="输入 3 2 2 4 3 6" xfId="738"/>
    <cellStyle name="60% - 强调文字颜色 6 2 3 2 4 2" xfId="739"/>
    <cellStyle name="输出 2 3 2 2 2 4 3 5" xfId="740"/>
    <cellStyle name="适中 2 3 2 2 2 2 4" xfId="741"/>
    <cellStyle name="20% - Accent5 2 2 2 3" xfId="742"/>
    <cellStyle name="20% - 强调文字颜色 5 3 2 2 3" xfId="743"/>
    <cellStyle name="计算 3 3 4 4 4 2" xfId="744"/>
    <cellStyle name="计算 2 2 4 2 2" xfId="745"/>
    <cellStyle name="差_Sheet3 2 2 3 2 3 3" xfId="746"/>
    <cellStyle name="Calculation 2 2 2 7" xfId="747"/>
    <cellStyle name="20% - 强调文字颜色 2 2 9" xfId="748"/>
    <cellStyle name="好_第一批项目资金交小曹222 2 2 3 2 2" xfId="749"/>
    <cellStyle name="60% - 强调文字颜色 3 2 5 2 2 3" xfId="750"/>
    <cellStyle name="Calculation 2 4 3 2" xfId="751"/>
    <cellStyle name="Note 2 4 2 3 5" xfId="752"/>
    <cellStyle name="40% - 强调文字颜色 4 2 5 4 2 2" xfId="753"/>
    <cellStyle name="计算 3 3 2 2 3 5" xfId="754"/>
    <cellStyle name="Note 3 2 2 5 4" xfId="755"/>
    <cellStyle name="20% - 强调文字颜色 1 2 8 2" xfId="756"/>
    <cellStyle name="20% - Accent5 2 2 3" xfId="757"/>
    <cellStyle name="20% - 强调文字颜色 5 3 2 3" xfId="758"/>
    <cellStyle name="常规 3 4 5 2 2 3" xfId="759"/>
    <cellStyle name="20% - 强调文字颜色 1 2 5 4 2" xfId="760"/>
    <cellStyle name="常规 3 2 2 2 2 2 3 3" xfId="761"/>
    <cellStyle name="20% - 强调文字颜色 5 2 2 2 3" xfId="762"/>
    <cellStyle name="计算 3 3 3 4 4 2" xfId="763"/>
    <cellStyle name="差_Sheet3 2 2 2 2 3 3" xfId="764"/>
    <cellStyle name="40% - 强调文字颜色 6 2 7 2 3" xfId="765"/>
    <cellStyle name="20% - Accent5 2 2 4" xfId="766"/>
    <cellStyle name="20% - 强调文字颜色 5 3 2 4" xfId="767"/>
    <cellStyle name="强调文字颜色 1 2 5 2 2 6" xfId="768"/>
    <cellStyle name="60% - 强调文字颜色 2 2 5 4 3 2" xfId="769"/>
    <cellStyle name="强调文字颜色 2 2 6 3" xfId="770"/>
    <cellStyle name="20% - Accent5 3" xfId="771"/>
    <cellStyle name="标题 5 3 3 4" xfId="772"/>
    <cellStyle name="Calculation 2 2 2 3 6" xfId="773"/>
    <cellStyle name="强调文字颜色 2 2 6 4" xfId="774"/>
    <cellStyle name="20% - Accent5 4" xfId="775"/>
    <cellStyle name="20% - 强调文字颜色 6 3 2 2 2 2 2" xfId="776"/>
    <cellStyle name="20% - 强调文字颜色 2 2 5 2" xfId="777"/>
    <cellStyle name="Note 3 3 2 2 4" xfId="778"/>
    <cellStyle name="强调文字颜色 2 2 6 5" xfId="779"/>
    <cellStyle name="20% - Accent5 5" xfId="780"/>
    <cellStyle name="60% - Accent1 3 2" xfId="781"/>
    <cellStyle name="强调文字颜色 1 2 4 3 5" xfId="782"/>
    <cellStyle name="常规 3 4 9" xfId="783"/>
    <cellStyle name="60% - 强调文字颜色 6 3 2 2 2" xfId="784"/>
    <cellStyle name="输入 2 3 2 3 3 7" xfId="785"/>
    <cellStyle name="强调文字颜色 2 2 7" xfId="786"/>
    <cellStyle name="20% - Accent6" xfId="787"/>
    <cellStyle name="40% - 强调文字颜色 6 2 5 3 2 3" xfId="788"/>
    <cellStyle name="输入 2 4 2 2 4 3 5" xfId="789"/>
    <cellStyle name="20% - 强调文字颜色 2 2 3 2 3 2 3" xfId="790"/>
    <cellStyle name="60% - 强调文字颜色 6 2 5" xfId="791"/>
    <cellStyle name="20% - Accent6 2" xfId="792"/>
    <cellStyle name="20% - 强调文字颜色 6 3" xfId="793"/>
    <cellStyle name="好_培训项目二处移交定_Sheet3 3_县项目计划申报表 4" xfId="794"/>
    <cellStyle name="20% - Accent6 2 2" xfId="795"/>
    <cellStyle name="20% - 强调文字颜色 6 3 2" xfId="796"/>
    <cellStyle name="60% - 强调文字颜色 1 2 5 4 3" xfId="797"/>
    <cellStyle name="输出 3 3 4 3 3 2 3" xfId="798"/>
    <cellStyle name="20% - Accent6 2 2 2" xfId="799"/>
    <cellStyle name="20% - 强调文字颜色 6 3 2 2" xfId="800"/>
    <cellStyle name="60% - 强调文字颜色 1 2 5 4 3 2" xfId="801"/>
    <cellStyle name="计算 3 2 2 4 5 3 2" xfId="802"/>
    <cellStyle name="20% - 强调文字颜色 6 3 2 2 3" xfId="803"/>
    <cellStyle name="20% - Accent6 2 2 2 3" xfId="804"/>
    <cellStyle name="强调文字颜色 2 2 3 2 3 2 2" xfId="805"/>
    <cellStyle name="好_第一批项目资金交小曹222 3 3 4" xfId="806"/>
    <cellStyle name="计算 2 2 3 2 2 2 2 2" xfId="807"/>
    <cellStyle name="20% - 强调文字颜色 2 3 3 2 2" xfId="808"/>
    <cellStyle name="20% - Accent6 2 3" xfId="809"/>
    <cellStyle name="20% - 强调文字颜色 6 3 3" xfId="810"/>
    <cellStyle name="60% - 强调文字颜色 1 2 5 4 4" xfId="811"/>
    <cellStyle name="20% - Accent6 2 4" xfId="812"/>
    <cellStyle name="20% - 强调文字颜色 6 3 4" xfId="813"/>
    <cellStyle name="20% - Accent6 3" xfId="814"/>
    <cellStyle name="强调文字颜色 3 2 5 2 2 2 3" xfId="815"/>
    <cellStyle name="强调文字颜色 2 2 3 2 2 2 2 2 2" xfId="816"/>
    <cellStyle name="20% - 强调文字颜色 2 3 2 2 2 2 2" xfId="817"/>
    <cellStyle name="汇总 2 6 3 7" xfId="818"/>
    <cellStyle name="20% - 强调文字颜色 3 3 2 4 3" xfId="819"/>
    <cellStyle name="20% - Accent6 3 2 3" xfId="820"/>
    <cellStyle name="常规 3 5 7 2 3" xfId="821"/>
    <cellStyle name="Calculation 2 3 8" xfId="822"/>
    <cellStyle name="检查单元格 3 2 3 4 2" xfId="823"/>
    <cellStyle name="计算 2 2 3 2 2 2 3 3" xfId="824"/>
    <cellStyle name="20% - 强调文字颜色 2 3 3 3 3" xfId="825"/>
    <cellStyle name="计算 2 4 3 2 3 5" xfId="826"/>
    <cellStyle name="汇总 2 3 2 3 2 3 3 4 3" xfId="827"/>
    <cellStyle name="标题 2 2 8" xfId="828"/>
    <cellStyle name="Neutral 4" xfId="829"/>
    <cellStyle name="20% - Accent6 3 4" xfId="830"/>
    <cellStyle name="20% - Accent6 4" xfId="831"/>
    <cellStyle name="常规 6 3 2 2 3" xfId="832"/>
    <cellStyle name="60% - 强调文字颜色 6 2_Sheet3" xfId="833"/>
    <cellStyle name="60% - 强调文字颜色 2 2 4 2 2 2 2" xfId="834"/>
    <cellStyle name="汇总 2 3 2 3 2 2 6 3" xfId="835"/>
    <cellStyle name="标题 3 2 3 2 3 2 3" xfId="836"/>
    <cellStyle name="Input 4 2 3" xfId="837"/>
    <cellStyle name="Note 2 4 2 3 2 2" xfId="838"/>
    <cellStyle name="20% - 强调文字颜色 2 2 6 2" xfId="839"/>
    <cellStyle name="Note 3 3 2 3 4" xfId="840"/>
    <cellStyle name="20% - Accent6 5" xfId="841"/>
    <cellStyle name="常规 3 5 9" xfId="842"/>
    <cellStyle name="60% - 强调文字颜色 6 3 2 3 2" xfId="843"/>
    <cellStyle name="20% - 强调文字颜色 1 2" xfId="844"/>
    <cellStyle name="20% - 强调文字颜色 4 2 11 3" xfId="845"/>
    <cellStyle name="输出 2 6 3 8" xfId="846"/>
    <cellStyle name="Note 6 2 2 4" xfId="847"/>
    <cellStyle name="汇总 3 2 2 2 2 3 3 4" xfId="848"/>
    <cellStyle name="20% - 强调文字颜色 3 2 3 2 2 2 4" xfId="849"/>
    <cellStyle name="常规 7 3 2 3" xfId="850"/>
    <cellStyle name="20% - 强调文字颜色 1 2 10 2" xfId="851"/>
    <cellStyle name="计算 2 2 3 3 5" xfId="852"/>
    <cellStyle name="60% - 强调文字颜色 1 3 2" xfId="853"/>
    <cellStyle name="20% - 强调文字颜色 2 2 3 2 3" xfId="854"/>
    <cellStyle name="40% - 强调文字颜色 3 2 8 2 3" xfId="855"/>
    <cellStyle name="强调文字颜色 6 2 4 2 2 2 3 3" xfId="856"/>
    <cellStyle name="差_Sheet3 3_县项目计划申报表 2 2 2 3" xfId="857"/>
    <cellStyle name="60% - 强调文字颜色 5 2 4 3 2" xfId="858"/>
    <cellStyle name="常规 16 6 2 3 3" xfId="859"/>
    <cellStyle name="Output 2 2 2 2 2 2" xfId="860"/>
    <cellStyle name="输出 2 2 3 2 3" xfId="861"/>
    <cellStyle name="常规 7 3 3 4" xfId="862"/>
    <cellStyle name="Output 4 2 4 2" xfId="863"/>
    <cellStyle name="20% - 强调文字颜色 1 2 11 3" xfId="864"/>
    <cellStyle name="20% - 强调文字颜色 1 2 10 2 2" xfId="865"/>
    <cellStyle name="60% - 强调文字颜色 1 3 2 2" xfId="866"/>
    <cellStyle name="注释 2 3 2 2 2 4 4" xfId="867"/>
    <cellStyle name="20% - 强调文字颜色 2 2 3 2 4" xfId="868"/>
    <cellStyle name="差_Sheet3 3_县项目计划申报表 2 2 2 4" xfId="869"/>
    <cellStyle name="标题 3 2 4 2 3 3 2" xfId="870"/>
    <cellStyle name="60% - 强调文字颜色 5 2 4 3 3" xfId="871"/>
    <cellStyle name="Output 2 2 2 2 2 3" xfId="872"/>
    <cellStyle name="20% - 强调文字颜色 1 2 10 2 3" xfId="873"/>
    <cellStyle name="20% - 强调文字颜色 4 2 5 2" xfId="874"/>
    <cellStyle name="60% - 强调文字颜色 1 3 2 3" xfId="875"/>
    <cellStyle name="注释 2 3 2 2 2 4 5" xfId="876"/>
    <cellStyle name="输入 2 4 5 3 2 5 3" xfId="877"/>
    <cellStyle name="20% - 强调文字颜色 2 2 3 2 2" xfId="878"/>
    <cellStyle name="40% - 强调文字颜色 3 2 8 2 2" xfId="879"/>
    <cellStyle name="输出 2 2 3 2 2" xfId="880"/>
    <cellStyle name="常规 7 3 3 3" xfId="881"/>
    <cellStyle name="20% - 强调文字颜色 1 2 11 2" xfId="882"/>
    <cellStyle name="计算 2 2 3 2 3 3 3" xfId="883"/>
    <cellStyle name="20% - 强调文字颜色 1 2 2" xfId="884"/>
    <cellStyle name="输出 2 4 5 3 2 5" xfId="885"/>
    <cellStyle name="40% - 强调文字颜色 2 2 7" xfId="886"/>
    <cellStyle name="Calculation 6 5" xfId="887"/>
    <cellStyle name="汇总 3 4 2 7 2" xfId="888"/>
    <cellStyle name="20% - 强调文字颜色 1 2 4 2 3 3" xfId="889"/>
    <cellStyle name="60% - 强调文字颜色 4 2 5 3 2 3" xfId="890"/>
    <cellStyle name="输出 2 4 5 3 2 5 2" xfId="891"/>
    <cellStyle name="40% - 强调文字颜色 2 2 7 2" xfId="892"/>
    <cellStyle name="计算 2 2 3 2 3 3 3 2" xfId="893"/>
    <cellStyle name="20% - 强调文字颜色 1 2 2 2" xfId="894"/>
    <cellStyle name="Calculation 2 2 6 3" xfId="895"/>
    <cellStyle name="20% - 强调文字颜色 1 2 2 2 2" xfId="896"/>
    <cellStyle name="20% - 强调文字颜色 1 2 2 2 2 2" xfId="897"/>
    <cellStyle name="汇总 3 2 5 2 4" xfId="898"/>
    <cellStyle name="20% - 强调文字颜色 1 2 2 2 2 2 2" xfId="899"/>
    <cellStyle name="强调文字颜色 2 2 3 2 2 2 3 2" xfId="900"/>
    <cellStyle name="检查单元格 3 2 2 3 2 2" xfId="901"/>
    <cellStyle name="20% - 强调文字颜色 2 3 2 2 3 2" xfId="902"/>
    <cellStyle name="输入 2 3 2 2 5 2 3" xfId="903"/>
    <cellStyle name="输出 2 4 2 2 4 8" xfId="904"/>
    <cellStyle name="Calculation 3 6 3" xfId="905"/>
    <cellStyle name="汇总 3 2 5 2 5" xfId="906"/>
    <cellStyle name="好_2012年第一批财政扶贫资金项目表（两项制度） 3 2" xfId="907"/>
    <cellStyle name="20% - 强调文字颜色 1 2 2 2 2 2 3" xfId="908"/>
    <cellStyle name="输出 3 3 4 2 3 4 3" xfId="909"/>
    <cellStyle name="20% - 强调文字颜色 5 3 4 2" xfId="910"/>
    <cellStyle name="20% - 强调文字颜色 1 2 2 2 3" xfId="911"/>
    <cellStyle name="60% - 强调文字颜色 4 2 3 3 2" xfId="912"/>
    <cellStyle name="输出 2 4 5 3 2 5 3" xfId="913"/>
    <cellStyle name="40% - 强调文字颜色 2 2 7 3" xfId="914"/>
    <cellStyle name="计算 2 2 3 2 3 3 3 3" xfId="915"/>
    <cellStyle name="20% - 强调文字颜色 1 2 2 3" xfId="916"/>
    <cellStyle name="Calculation 2 2 6 4" xfId="917"/>
    <cellStyle name="警告文本 2 2 2 2 2 2" xfId="918"/>
    <cellStyle name="汇总 3 2 2 3 2 3 3 3" xfId="919"/>
    <cellStyle name="20% - 强调文字颜色 3 2 4 2 2 2 3" xfId="920"/>
    <cellStyle name="20% - 强调文字颜色 1 2 2 3 2" xfId="921"/>
    <cellStyle name="40% - 强调文字颜色 2 2 4 3 2 3" xfId="922"/>
    <cellStyle name="常规 7 2 2 2 4" xfId="923"/>
    <cellStyle name="20% - 强调文字颜色 3 2 4 3" xfId="924"/>
    <cellStyle name="计算 3 2 3 3 4 2" xfId="925"/>
    <cellStyle name="40% - 强调文字颜色 5 2 6 2 3" xfId="926"/>
    <cellStyle name="输出 2 5 2 4 7" xfId="927"/>
    <cellStyle name="20% - 强调文字颜色 1 2 2 3 2 2" xfId="928"/>
    <cellStyle name="20% - 强调文字颜色 3 2 4 4" xfId="929"/>
    <cellStyle name="计算 2 2 2 3 4 5" xfId="930"/>
    <cellStyle name="Note 2 2 2 2 3 3 2" xfId="931"/>
    <cellStyle name="20% - 强调文字颜色 2 2 5 2 2" xfId="932"/>
    <cellStyle name="输入 2 2 4 3 3 4" xfId="933"/>
    <cellStyle name="计算 2 3 2 7 4" xfId="934"/>
    <cellStyle name="Note 3 2 3" xfId="935"/>
    <cellStyle name="差_第一批项目资金交小曹222_Sheet3 3_县项目计划申报表 2 2" xfId="936"/>
    <cellStyle name="20% - 强调文字颜色 1 2 2_县项目计划申报表" xfId="937"/>
    <cellStyle name="40% - 强调文字颜色 2 2_Sheet3" xfId="938"/>
    <cellStyle name="汇总 3 2 3 6 2" xfId="939"/>
    <cellStyle name="20% - 强调文字颜色 1 2 2 3 2 3" xfId="940"/>
    <cellStyle name="20% - 强调文字颜色 1 2 2 4" xfId="941"/>
    <cellStyle name="20% - 强调文字颜色 1 2 2 4 2" xfId="942"/>
    <cellStyle name="输出 2 3 3 2 5 2 2" xfId="943"/>
    <cellStyle name="常规 4 5 4 3" xfId="944"/>
    <cellStyle name="40% - 强调文字颜色 6 2 4 2 3" xfId="945"/>
    <cellStyle name="差_两项制度定 2 2 2 2 2 3" xfId="946"/>
    <cellStyle name="20% - 强调文字颜色 3 2 3 2 2" xfId="947"/>
    <cellStyle name="40% - 强调文字颜色 4 2 8 2 2" xfId="948"/>
    <cellStyle name="好_表二Book1_Sheet3 3 3 2 2" xfId="949"/>
    <cellStyle name="20% - 强调文字颜色 1 2 2 4 3" xfId="950"/>
    <cellStyle name="计算 2 2 3 2 3 3 4" xfId="951"/>
    <cellStyle name="20% - 强调文字颜色 1 2 3" xfId="952"/>
    <cellStyle name="输入 2 3 2 2 8 2" xfId="953"/>
    <cellStyle name="Calculation 6 6" xfId="954"/>
    <cellStyle name="计算 2 3 2 3 2 3 2 4" xfId="955"/>
    <cellStyle name="计算 2 2 3 2 3 3 4 2" xfId="956"/>
    <cellStyle name="20% - 强调文字颜色 1 2 3 2" xfId="957"/>
    <cellStyle name="计算 2 3 2 3 2 3 2 4 2" xfId="958"/>
    <cellStyle name="差_第一批项目资金交小曹222 2 2 3" xfId="959"/>
    <cellStyle name="20% - 强调文字颜色 1 2 3 2 2" xfId="960"/>
    <cellStyle name="60% - 强调文字颜色 1 3 2 2 3 3" xfId="961"/>
    <cellStyle name="差_第一批项目资金交小曹222 2 2 3 2" xfId="962"/>
    <cellStyle name="20% - 强调文字颜色 1 2 3 2 2 2" xfId="963"/>
    <cellStyle name="计算 3 3 3 2 2 2 2" xfId="964"/>
    <cellStyle name="常规 4 6 2 3 2" xfId="965"/>
    <cellStyle name="Note 2 2 3 2 6" xfId="966"/>
    <cellStyle name="输出 3 3 3 2 3 2 3 3" xfId="967"/>
    <cellStyle name="好 2 3 2 4 4 3" xfId="968"/>
    <cellStyle name="差_第一批项目资金交小曹222 2 2 3 2 2" xfId="969"/>
    <cellStyle name="20% - 强调文字颜色 1 2 3 2 2 2 2" xfId="970"/>
    <cellStyle name="40% - 强调文字颜色 3 2 3 4" xfId="971"/>
    <cellStyle name="Calculation 3 2 2 5" xfId="972"/>
    <cellStyle name="汇总 3 5 3 6 2" xfId="973"/>
    <cellStyle name="20% - 强调文字颜色 1 2 5 3 2 3" xfId="974"/>
    <cellStyle name="差_第一批项目资金交小曹222 4 3 3 3" xfId="975"/>
    <cellStyle name="40% - 强调文字颜色 2 2 2 2 2 2 2" xfId="976"/>
    <cellStyle name="强调文字颜色 1 3 2 2 4" xfId="977"/>
    <cellStyle name="Calculation 2 6 2 4" xfId="978"/>
    <cellStyle name="汇总 2 2 3 2 4 6" xfId="979"/>
    <cellStyle name="20% - 强调文字颜色 1 2 3 2 2 2 2 2" xfId="980"/>
    <cellStyle name="40% - 强调文字颜色 3 2 3 4 2" xfId="981"/>
    <cellStyle name="差_第一批项目资金交小曹222 2 2 3 2 2 2" xfId="982"/>
    <cellStyle name="强调文字颜色 2 2 3 2 4 2 2" xfId="983"/>
    <cellStyle name="好_第一批项目资金交小曹222 4 3 4" xfId="984"/>
    <cellStyle name="计算 2 2 3 2 2 3 2 2" xfId="985"/>
    <cellStyle name="20% - 强调文字颜色 2 3 4 2 2" xfId="986"/>
    <cellStyle name="输出 3 3 4 3 8" xfId="987"/>
    <cellStyle name="输入 3 2 2 4 2 2 3" xfId="988"/>
    <cellStyle name="输出 2 4 5 2 2 4 2" xfId="989"/>
    <cellStyle name="40% - 强调文字颜色 1 2 6 2" xfId="990"/>
    <cellStyle name="输出 2 2 2 2 2 3 3 5" xfId="991"/>
    <cellStyle name="Title 2 2 2 2" xfId="992"/>
    <cellStyle name="40% - 强调文字颜色 6 3 2 3 2 3" xfId="993"/>
    <cellStyle name="汇总 3 3 2 6 2" xfId="994"/>
    <cellStyle name="20% - 强调文字颜色 1 2 3 2 2 3" xfId="995"/>
    <cellStyle name="差_第一批项目资金交小曹222 2 2 3 3" xfId="996"/>
    <cellStyle name="计算 3 3 3 2 2 2 3" xfId="997"/>
    <cellStyle name="常规 4 6 2 3 3" xfId="998"/>
    <cellStyle name="Note 2 2 3 2 7" xfId="999"/>
    <cellStyle name="计算 2 3 2 3 2 3 2 4 3" xfId="1000"/>
    <cellStyle name="差_第一批项目资金交小曹222 2 2 4" xfId="1001"/>
    <cellStyle name="20% - 强调文字颜色 1 2 3 2 3" xfId="1002"/>
    <cellStyle name="差_表二Book1_Sheet3 2 2 3 5" xfId="1003"/>
    <cellStyle name="60% - 强调文字颜色 4 2 4 3 2" xfId="1004"/>
    <cellStyle name="差_第一批项目资金交小曹222 2 2 4 2" xfId="1005"/>
    <cellStyle name="20% - 强调文字颜色 1 2 3 2 3 2" xfId="1006"/>
    <cellStyle name="计算 3 3 3 2 2 3 2" xfId="1007"/>
    <cellStyle name="Note 2 2 3 3 6" xfId="1008"/>
    <cellStyle name="差_第一批项目资金交小曹222 2 2 5" xfId="1009"/>
    <cellStyle name="20% - 强调文字颜色 1 2 3 2 4" xfId="1010"/>
    <cellStyle name="标题 3 2 3 2 3 3 2" xfId="1011"/>
    <cellStyle name="60% - 强调文字颜色 4 2 4 3 3" xfId="1012"/>
    <cellStyle name="Input 4 3 2" xfId="1013"/>
    <cellStyle name="20% - 强调文字颜色 1 2 3 2 4 2" xfId="1014"/>
    <cellStyle name="输入 2 3 2 2 2" xfId="1015"/>
    <cellStyle name="Accent2 2 2 3" xfId="1016"/>
    <cellStyle name="好_培训项目二处移交定 4 2 2 5" xfId="1017"/>
    <cellStyle name="Input 4 3 2 2" xfId="1018"/>
    <cellStyle name="计算 3 2 2 2 2 11" xfId="1019"/>
    <cellStyle name="20% - 强调文字颜色 1 2 3 2 4 2 2" xfId="1020"/>
    <cellStyle name="输入 2 4 5 3 3 3" xfId="1021"/>
    <cellStyle name="汇总 2 5 2 6 3" xfId="1022"/>
    <cellStyle name="20% - 强调文字颜色 1 2 4_县项目计划申报表" xfId="1023"/>
    <cellStyle name="计算 3 2 2 3 2 2 6" xfId="1024"/>
    <cellStyle name="40% - 强调文字颜色 4 2_Sheet3" xfId="1025"/>
    <cellStyle name="好_Sheet3 3 2 2 2 3" xfId="1026"/>
    <cellStyle name="Output 3 4 8" xfId="1027"/>
    <cellStyle name="60% - 强调文字颜色 4 2 3 2 4 2 2" xfId="1028"/>
    <cellStyle name="Input 3 2 3 2 2" xfId="1029"/>
    <cellStyle name="20% - 强调文字颜色 1 2 3 2 4 3" xfId="1030"/>
    <cellStyle name="计算 2 3 2 2 2 6 3" xfId="1031"/>
    <cellStyle name="汇总 2 3 3 2 2 6" xfId="1032"/>
    <cellStyle name="40% - 强调文字颜色 4 2 3 2 2" xfId="1033"/>
    <cellStyle name="差_两项制度定_Sheet3 2 2_县项目计划申报表 2 3" xfId="1034"/>
    <cellStyle name="输入 2 3 2 2 3" xfId="1035"/>
    <cellStyle name="Accent2 2 2 4" xfId="1036"/>
    <cellStyle name="强调文字颜色 1 2" xfId="1037"/>
    <cellStyle name="Input 4 3 2 3" xfId="1038"/>
    <cellStyle name="20% - 强调文字颜色 1 2 3 2 4 3 2" xfId="1039"/>
    <cellStyle name="计算 2 3 2 2 2 6 3 2" xfId="1040"/>
    <cellStyle name="汇总 2 3 3 2 2 6 2" xfId="1041"/>
    <cellStyle name="40% - 强调文字颜色 4 2 3 2 2 2" xfId="1042"/>
    <cellStyle name="差_两项制度定_Sheet3 2 2_县项目计划申报表 2 3 2" xfId="1043"/>
    <cellStyle name="20% - 强调文字颜色 1 2 3 2 4 4" xfId="1044"/>
    <cellStyle name="计算 2 3 2 2 2 6 4" xfId="1045"/>
    <cellStyle name="汇总 2 3 3 2 2 7" xfId="1046"/>
    <cellStyle name="40% - 强调文字颜色 4 2 3 2 3" xfId="1047"/>
    <cellStyle name="差_两项制度定_Sheet3 2 2_县项目计划申报表 2 4" xfId="1048"/>
    <cellStyle name="Input 4 3 2 4" xfId="1049"/>
    <cellStyle name="计算 2 3 2 3 2 3 2 5" xfId="1050"/>
    <cellStyle name="计算 2 2 3 2 3 3 4 3" xfId="1051"/>
    <cellStyle name="好_2012年第一批财政扶贫资金项目表（两项制度） 4_县项目计划申报表 2 2" xfId="1052"/>
    <cellStyle name="20% - 强调文字颜色 1 2 3 3" xfId="1053"/>
    <cellStyle name="好_两项制度定_Sheet3 6" xfId="1054"/>
    <cellStyle name="好_2012年第一批财政扶贫资金项目表（两项制度） 4_县项目计划申报表 2 2 2" xfId="1055"/>
    <cellStyle name="差_第一批项目资金交小曹222 2 3 3" xfId="1056"/>
    <cellStyle name="20% - 强调文字颜色 1 2 3 3 2" xfId="1057"/>
    <cellStyle name="Output 4 2 8" xfId="1058"/>
    <cellStyle name="20% - 强调文字颜色 1 2_Sheet3" xfId="1059"/>
    <cellStyle name="汇总 3 3 3 6 2" xfId="1060"/>
    <cellStyle name="20% - 强调文字颜色 1 2 3 3 2 3" xfId="1061"/>
    <cellStyle name="差_第一批项目资金交小曹222 2 3 3 3" xfId="1062"/>
    <cellStyle name="强调文字颜色 2 2 2 2 2 2 2 2" xfId="1063"/>
    <cellStyle name="20% - 强调文字颜色 1 3 2 2 2 2" xfId="1064"/>
    <cellStyle name="好_2012年第一批财政扶贫资金项目表（两项制度） 4_县项目计划申报表 2 3 2" xfId="1065"/>
    <cellStyle name="差_第一批项目资金交小曹222 2 4 3" xfId="1066"/>
    <cellStyle name="20% - 强调文字颜色 1 2 3 4 2" xfId="1067"/>
    <cellStyle name="计算 3 3 3 2 4 2" xfId="1068"/>
    <cellStyle name="40% - 强调文字颜色 6 2 5 2 3" xfId="1069"/>
    <cellStyle name="差_两项制度定 2 2 2 3 2 3" xfId="1070"/>
    <cellStyle name="Warning Text 3 4" xfId="1071"/>
    <cellStyle name="20% - 强调文字颜色 3 2 4 2 2" xfId="1072"/>
    <cellStyle name="计算 2 2 2 3 4 3 2" xfId="1073"/>
    <cellStyle name="40% - 强调文字颜色 4 2 5 2 2 4" xfId="1074"/>
    <cellStyle name="好 2 5 4 6" xfId="1075"/>
    <cellStyle name="40% - 强调文字颜色 4 2 9 2 2" xfId="1076"/>
    <cellStyle name="好_2012年第一批财政扶贫资金项目表（两项制度） 4_县项目计划申报表 2 3 3" xfId="1077"/>
    <cellStyle name="差_第一批项目资金交小曹222 2 4 4" xfId="1078"/>
    <cellStyle name="20% - 强调文字颜色 1 2 3 4 3" xfId="1079"/>
    <cellStyle name="40% - 强调文字颜色 3 2 5 4 3 2" xfId="1080"/>
    <cellStyle name="20% - 强调文字颜色 1 2 3_县项目计划申报表" xfId="1081"/>
    <cellStyle name="好_表二Book1 3 3 3 2" xfId="1082"/>
    <cellStyle name="标题 5 4 2 5" xfId="1083"/>
    <cellStyle name="40% - 强调文字颜色 3 2_Sheet3" xfId="1084"/>
    <cellStyle name="计算 2 2 3 2 3 3 5" xfId="1085"/>
    <cellStyle name="20% - 强调文字颜色 1 2 4" xfId="1086"/>
    <cellStyle name="计算 2 3 2 3 2 3 3 4" xfId="1087"/>
    <cellStyle name="20% - 强调文字颜色 1 2 4 2" xfId="1088"/>
    <cellStyle name="计算 2 3 2 3 2 3 3 4 2" xfId="1089"/>
    <cellStyle name="差_第一批项目资金交小曹222 3 2 3" xfId="1090"/>
    <cellStyle name="20% - 强调文字颜色 1 2 4 2 2" xfId="1091"/>
    <cellStyle name="差_第一批项目资金交小曹222 3 2 3 2" xfId="1092"/>
    <cellStyle name="20% - 强调文字颜色 1 2 4 2 2 2" xfId="1093"/>
    <cellStyle name="差_第一批项目资金交小曹222 3 2 3 2 2" xfId="1094"/>
    <cellStyle name="差_2013年-财政扶贫资金汇总表_县项目计划申报表 3" xfId="1095"/>
    <cellStyle name="20% - 强调文字颜色 1 2 4 2 2 2 2" xfId="1096"/>
    <cellStyle name="差_第一批项目资金交小曹222 3 2 3 2 3" xfId="1097"/>
    <cellStyle name="差_2013年-财政扶贫资金汇总表_县项目计划申报表 4" xfId="1098"/>
    <cellStyle name="20% - 强调文字颜色 1 2 4 2 2 2 3" xfId="1099"/>
    <cellStyle name="计算 2 3 2 3 2 3 3 4 3" xfId="1100"/>
    <cellStyle name="差_培训项目二处移交定 2 2 4 2" xfId="1101"/>
    <cellStyle name="差_第一批项目资金交小曹222 3 2 4" xfId="1102"/>
    <cellStyle name="20% - 强调文字颜色 1 2 4 2 3" xfId="1103"/>
    <cellStyle name="60% - 强调文字颜色 4 2 5 3 2" xfId="1104"/>
    <cellStyle name="计算 2 3 2 3 2 3 3 5" xfId="1105"/>
    <cellStyle name="20% - 强调文字颜色 1 2 4 3" xfId="1106"/>
    <cellStyle name="差_第一批项目资金交小曹222 3 3 3" xfId="1107"/>
    <cellStyle name="20% - 强调文字颜色 1 2 4 3 2" xfId="1108"/>
    <cellStyle name="差_第一批项目资金交小曹222 3 3 3 2" xfId="1109"/>
    <cellStyle name="20% - 强调文字颜色 1 2 4 3 2 2" xfId="1110"/>
    <cellStyle name="差_第一批项目资金交小曹222 3 3 3 3" xfId="1111"/>
    <cellStyle name="20% - 强调文字颜色 1 2 4 3 2 3" xfId="1112"/>
    <cellStyle name="20% - 强调文字颜色 1 3 2 3 2" xfId="1113"/>
    <cellStyle name="输出 3 2 2 3 2 2 3 2" xfId="1114"/>
    <cellStyle name="40% - 强调文字颜色 2 2 5 3 2 3" xfId="1115"/>
    <cellStyle name="计算 2 3 2 3 2 3 3 6" xfId="1116"/>
    <cellStyle name="20% - 强调文字颜色 1 2 4 4" xfId="1117"/>
    <cellStyle name="20% - 强调文字颜色 1 3 2 3 2 2" xfId="1118"/>
    <cellStyle name="常规 10 2 2 2 2 2 3" xfId="1119"/>
    <cellStyle name="20% - 强调文字颜色 1 2 4 4 2" xfId="1120"/>
    <cellStyle name="计算 3 3 3 3 4 2" xfId="1121"/>
    <cellStyle name="40% - 强调文字颜色 6 2 6 2 3" xfId="1122"/>
    <cellStyle name="常规 7 2 2 3 3 2" xfId="1123"/>
    <cellStyle name="20% - 强调文字颜色 3 2 5 2 2" xfId="1124"/>
    <cellStyle name="20% - 强调文字颜色 1 3 2 3 2 3" xfId="1125"/>
    <cellStyle name="常规 10 2 2 2 2 2 4" xfId="1126"/>
    <cellStyle name="20% - 强调文字颜色 1 2 4 4 3" xfId="1127"/>
    <cellStyle name="计算 2 2 3 2 3 3 6" xfId="1128"/>
    <cellStyle name="标题 4 2 6 2" xfId="1129"/>
    <cellStyle name="20% - 强调文字颜色 1 2 5" xfId="1130"/>
    <cellStyle name="标题 4 2 6 2 2" xfId="1131"/>
    <cellStyle name="20% - 强调文字颜色 1 2 5 2" xfId="1132"/>
    <cellStyle name="Note 3 2 2 2 4" xfId="1133"/>
    <cellStyle name="强调文字颜色 6 2 4 2 2 4" xfId="1134"/>
    <cellStyle name="20% - 强调文字颜色 1 2 5 2 2 2 2" xfId="1135"/>
    <cellStyle name="Calculation 3 2 9" xfId="1136"/>
    <cellStyle name="强调文字颜色 6 2 4 2 3 4" xfId="1137"/>
    <cellStyle name="20% - 强调文字颜色 1 2 5 2 2 3 2" xfId="1138"/>
    <cellStyle name="输入 2 3 2 5 2 2 2 3" xfId="1139"/>
    <cellStyle name="20% - 强调文字颜色 1 3_县项目计划申报表" xfId="1140"/>
    <cellStyle name="输出 3 2 2 3 6" xfId="1141"/>
    <cellStyle name="好_培训项目二处移交定_Sheet3 3 2 2 2 3" xfId="1142"/>
    <cellStyle name="60% - Accent4 2 2 3" xfId="1143"/>
    <cellStyle name="差 3 4 4" xfId="1144"/>
    <cellStyle name="Input 2 2 6 3" xfId="1145"/>
    <cellStyle name="汇总 3 5 2 6 3" xfId="1146"/>
    <cellStyle name="20% - 强调文字颜色 1 2 5 2 2 4" xfId="1147"/>
    <cellStyle name="计算 2 3 2 4 2 4 4" xfId="1148"/>
    <cellStyle name="Note 4 2 3 2" xfId="1149"/>
    <cellStyle name="差_培训项目二处移交定 2 3 4 2" xfId="1150"/>
    <cellStyle name="差_第一批项目资金交小曹222 4 2 4" xfId="1151"/>
    <cellStyle name="20% - 强调文字颜色 1 2 5 2 3" xfId="1152"/>
    <cellStyle name="标题 4 2 6 2 3" xfId="1153"/>
    <cellStyle name="20% - 强调文字颜色 1 2 5 3" xfId="1154"/>
    <cellStyle name="Note 3 2 2 2 5" xfId="1155"/>
    <cellStyle name="差_第一批项目资金交小曹222 4 3 3" xfId="1156"/>
    <cellStyle name="20% - 强调文字颜色 1 2 5 3 2" xfId="1157"/>
    <cellStyle name="差_第一批项目资金交小曹222 4 3 3 2" xfId="1158"/>
    <cellStyle name="20% - 强调文字颜色 1 2 5 3 2 2" xfId="1159"/>
    <cellStyle name="强调文字颜色 1 3 2 2 3" xfId="1160"/>
    <cellStyle name="Calculation 2 6 2 3" xfId="1161"/>
    <cellStyle name="20% - 强调文字颜色 1 3 2 4 2" xfId="1162"/>
    <cellStyle name="40% - 强调文字颜色 6 3 4 2 3" xfId="1163"/>
    <cellStyle name="20% - 强调文字颜色 1 2 5 4" xfId="1164"/>
    <cellStyle name="Note 3 2 2 2 6" xfId="1165"/>
    <cellStyle name="输入 2 3 2 4 2 5 3" xfId="1166"/>
    <cellStyle name="20% - 强调文字颜色 1 2 5 4 2 2" xfId="1167"/>
    <cellStyle name="20% - 强调文字颜色 5 2 2 2 3 2" xfId="1168"/>
    <cellStyle name="输入 2 2 2 3 2 5 5" xfId="1169"/>
    <cellStyle name="60% - 强调文字颜色 6 2 5 4 3" xfId="1170"/>
    <cellStyle name="20% - 强调文字颜色 1 2 5 4 3" xfId="1171"/>
    <cellStyle name="20% - 强调文字颜色 1 2 5 4 4" xfId="1172"/>
    <cellStyle name="计算 2 2 3 2 3 3 7" xfId="1173"/>
    <cellStyle name="标题 4 2 6 3" xfId="1174"/>
    <cellStyle name="20% - 强调文字颜色 1 2 6" xfId="1175"/>
    <cellStyle name="检查单元格 2 3 2 2 2 2 4" xfId="1176"/>
    <cellStyle name="计算 3 3 3 5" xfId="1177"/>
    <cellStyle name="60% - 强调文字颜色 3 3 3 2 2" xfId="1178"/>
    <cellStyle name="计算 3 3 3 5 2" xfId="1179"/>
    <cellStyle name="60% - 强调文字颜色 3 3 3 2 2 2" xfId="1180"/>
    <cellStyle name="标题 4 2 6 3 2" xfId="1181"/>
    <cellStyle name="20% - 强调文字颜色 1 2 6 2" xfId="1182"/>
    <cellStyle name="Note 3 2 2 3 4" xfId="1183"/>
    <cellStyle name="差_培训项目二处移交定 2 4 4 2" xfId="1184"/>
    <cellStyle name="20% - 强调文字颜色 1 2 6 2 3" xfId="1185"/>
    <cellStyle name="好 2 3 2 4 3 2 2" xfId="1186"/>
    <cellStyle name="40% - 强调文字颜色 3 2 2 3 2" xfId="1187"/>
    <cellStyle name="标题 4 2 6 4" xfId="1188"/>
    <cellStyle name="20% - 强调文字颜色 1 2 7" xfId="1189"/>
    <cellStyle name="计算 3 3 2 2 2 5" xfId="1190"/>
    <cellStyle name="Note 3 2 2 4 4" xfId="1191"/>
    <cellStyle name="20% - 强调文字颜色 1 2 7 2" xfId="1192"/>
    <cellStyle name="输入 2 2 3 2 8 2" xfId="1193"/>
    <cellStyle name="差_两项制度定 2 2 2 2 2 5" xfId="1194"/>
    <cellStyle name="20% - 强调文字颜色 3 2 3 2 4" xfId="1195"/>
    <cellStyle name="好_表二Book1 7" xfId="1196"/>
    <cellStyle name="60% - 强调文字颜色 6 2 4 3 3" xfId="1197"/>
    <cellStyle name="60% - 强调文字颜色 4 3 2 2 2 2 3" xfId="1198"/>
    <cellStyle name="计算 3 3 2 2 2 5 2" xfId="1199"/>
    <cellStyle name="汇总 3 2 4 2 3 3" xfId="1200"/>
    <cellStyle name="20% - 强调文字颜色 1 2 7 2 2" xfId="1201"/>
    <cellStyle name="计算 3 3 2 2 2 5 3" xfId="1202"/>
    <cellStyle name="汇总 3 2 4 2 3 4" xfId="1203"/>
    <cellStyle name="20% - 强调文字颜色 1 2 7 2 3" xfId="1204"/>
    <cellStyle name="汇总 2 2 3 2 3 6" xfId="1205"/>
    <cellStyle name="40% - 强调文字颜色 3 2 3 3 2" xfId="1206"/>
    <cellStyle name="标题 4 2 6 5" xfId="1207"/>
    <cellStyle name="20% - 强调文字颜色 1 2 8" xfId="1208"/>
    <cellStyle name="40% - 强调文字颜色 4 2 5 4 2" xfId="1209"/>
    <cellStyle name="强调文字颜色 2 2 3 2 3 2 2 3" xfId="1210"/>
    <cellStyle name="汇总 2 2 2 3 2 5 2" xfId="1211"/>
    <cellStyle name="20% - 强调文字颜色 2 3 3 2 2 3" xfId="1212"/>
    <cellStyle name="计算 3 3 3 2 4 5" xfId="1213"/>
    <cellStyle name="20% - 强调文字颜色 2 2 9 2" xfId="1214"/>
    <cellStyle name="强调文字颜色 5 2 6 3 3" xfId="1215"/>
    <cellStyle name="好 2 3 2 2 2 3 2 3" xfId="1216"/>
    <cellStyle name="Input 4 5 3" xfId="1217"/>
    <cellStyle name="60% - 强调文字颜色 3 2 5 2 2 3 2" xfId="1218"/>
    <cellStyle name="计算 3 3 2 2 3 5 2" xfId="1219"/>
    <cellStyle name="汇总 3 4 2 4 5" xfId="1220"/>
    <cellStyle name="20% - 强调文字颜色 1 2 8 2 2" xfId="1221"/>
    <cellStyle name="汇总 3 2 4 3 3 3" xfId="1222"/>
    <cellStyle name="好_项目汇总表 2 4 5" xfId="1223"/>
    <cellStyle name="输入 2 4 3 2 3 2 3 2" xfId="1224"/>
    <cellStyle name="计算 3 3 2 2 3 5 3" xfId="1225"/>
    <cellStyle name="汇总 3 4 2 4 6" xfId="1226"/>
    <cellStyle name="20% - 强调文字颜色 1 2 8 2 3" xfId="1227"/>
    <cellStyle name="汇总 3 2 4 3 3 4" xfId="1228"/>
    <cellStyle name="好_项目汇总表 2 4 6" xfId="1229"/>
    <cellStyle name="40% - 强调文字颜色 3 2 4 3 2" xfId="1230"/>
    <cellStyle name="20% - 强调文字颜色 1 2 9" xfId="1231"/>
    <cellStyle name="40% - 强调文字颜色 4 2 5 4 3" xfId="1232"/>
    <cellStyle name="Calculation 2 3 3 2" xfId="1233"/>
    <cellStyle name="计算 3 3 2 2 4 5" xfId="1234"/>
    <cellStyle name="20% - 强调文字颜色 1 2 9 2" xfId="1235"/>
    <cellStyle name="40% - 强调文字颜色 4 2 5 4 3 2" xfId="1236"/>
    <cellStyle name="Calculation 2 3 3 2 2" xfId="1237"/>
    <cellStyle name="汇总 3 2 4 4 3 3" xfId="1238"/>
    <cellStyle name="差_两项制度定 2 3 4" xfId="1239"/>
    <cellStyle name="20% - 强调文字颜色 1 2 9 2 2" xfId="1240"/>
    <cellStyle name="计算 2 4 5 2 8" xfId="1241"/>
    <cellStyle name="汇总 2 5 2 2 6 2" xfId="1242"/>
    <cellStyle name="60% - 强调文字颜色 4 2 3 3" xfId="1243"/>
    <cellStyle name="输入 2 4 3 2 3 3 3 2" xfId="1244"/>
    <cellStyle name="差_两项制度定 2 3 5" xfId="1245"/>
    <cellStyle name="20% - 强调文字颜色 1 2 9 2 3" xfId="1246"/>
    <cellStyle name="40% - 强调文字颜色 3 2 5 3 2" xfId="1247"/>
    <cellStyle name="强调文字颜色 2 2 5 2 2 2 4" xfId="1248"/>
    <cellStyle name="20% - 强调文字颜色 1 3 2 2 2 2 3" xfId="1249"/>
    <cellStyle name="60% - 强调文字颜色 3 2 3 2 2 2 3 2" xfId="1250"/>
    <cellStyle name="输出 2 4 5 3 2 3 2" xfId="1251"/>
    <cellStyle name="40% - 强调文字颜色 2 2 5 2" xfId="1252"/>
    <cellStyle name="20% - 强调文字颜色 2 3_县项目计划申报表" xfId="1253"/>
    <cellStyle name="Calculation 2 2 4 3" xfId="1254"/>
    <cellStyle name="计算 3 2 4 9" xfId="1255"/>
    <cellStyle name="Calculation 6 3 2" xfId="1256"/>
    <cellStyle name="强调文字颜色 2 2 2 2 2 2 3 2" xfId="1257"/>
    <cellStyle name="检查单元格 2 2 2 3 2 2" xfId="1258"/>
    <cellStyle name="20% - 强调文字颜色 1 3 2 2 3 2" xfId="1259"/>
    <cellStyle name="常规 16 3 2 2" xfId="1260"/>
    <cellStyle name="20% - 强调文字颜色 6 2 5 2 2 4" xfId="1261"/>
    <cellStyle name="差_两项制度定 2 2 2 3 3 3" xfId="1262"/>
    <cellStyle name="20% - 强调文字颜色 3 2 4 3 2" xfId="1263"/>
    <cellStyle name="标题 6 2 2 2" xfId="1264"/>
    <cellStyle name="20% - 强调文字颜色 4 2 4_县项目计划申报表" xfId="1265"/>
    <cellStyle name="强调文字颜色 2 2 2 2 2 2 3 3" xfId="1266"/>
    <cellStyle name="检查单元格 2 2 2 3 2 3" xfId="1267"/>
    <cellStyle name="20% - 强调文字颜色 1 3 2 2 3 3" xfId="1268"/>
    <cellStyle name="20% - 强调文字颜色 1 3 2 4 3" xfId="1269"/>
    <cellStyle name="20% - 强调文字颜色 2 2 3 3" xfId="1270"/>
    <cellStyle name="警告文本 2 2" xfId="1271"/>
    <cellStyle name="20% - 强调文字颜色 1 3 2_县项目计划申报表" xfId="1272"/>
    <cellStyle name="40% - Accent5 2" xfId="1273"/>
    <cellStyle name="40% - 强调文字颜色 2 2 4 2 2 2 2" xfId="1274"/>
    <cellStyle name="强调文字颜色 2 2 2 2 3 2" xfId="1275"/>
    <cellStyle name="常规 3 5 7 2 2 3" xfId="1276"/>
    <cellStyle name="20% - 强调文字颜色 1 3 3 2" xfId="1277"/>
    <cellStyle name="强调文字颜色 2 2 2 2 3 2 2" xfId="1278"/>
    <cellStyle name="20% - 强调文字颜色 1 3 3 2 2" xfId="1279"/>
    <cellStyle name="注释 3 2 2 2 9" xfId="1280"/>
    <cellStyle name="强调文字颜色 3 2 3 2 5" xfId="1281"/>
    <cellStyle name="计算 2 3 3 2 2 4" xfId="1282"/>
    <cellStyle name="Note 11" xfId="1283"/>
    <cellStyle name="20% - 强调文字颜色 1 3 3 2 2 2" xfId="1284"/>
    <cellStyle name="20% - 强调文字颜色 1 3 3 2 2 3" xfId="1285"/>
    <cellStyle name="强调文字颜色 2 2 2 2 3 3" xfId="1286"/>
    <cellStyle name="20% - 强调文字颜色 1 3 3 3" xfId="1287"/>
    <cellStyle name="20% - 强调文字颜色 2 2 4_县项目计划申报表" xfId="1288"/>
    <cellStyle name="输出 2 4 5 4 3 2" xfId="1289"/>
    <cellStyle name="汇总 3 2 2 3 2 2 2 7" xfId="1290"/>
    <cellStyle name="40% - 强调文字颜色 3 3 4" xfId="1291"/>
    <cellStyle name="60% - 强调文字颜色 2 3 2 2 2 2 3" xfId="1292"/>
    <cellStyle name="好_两项制度定 4 2" xfId="1293"/>
    <cellStyle name="差_培训项目二处移交定 2 4 2 2" xfId="1294"/>
    <cellStyle name="Note 3 2 2 3 2 3" xfId="1295"/>
    <cellStyle name="强调文字颜色 2 2 2 2 3 3 2" xfId="1296"/>
    <cellStyle name="20% - 强调文字颜色 1 3 3 3 2" xfId="1297"/>
    <cellStyle name="注释 3 2 2 3 9" xfId="1298"/>
    <cellStyle name="输出 2 3 3 2 3 2 2 3" xfId="1299"/>
    <cellStyle name="常规 4 3 4 3 3" xfId="1300"/>
    <cellStyle name="40% - 强调文字颜色 6 2 2 2 3 3" xfId="1301"/>
    <cellStyle name="强调文字颜色 2 2 2 2 3 3 3" xfId="1302"/>
    <cellStyle name="检查单元格 2 2 3 4 2" xfId="1303"/>
    <cellStyle name="20% - 强调文字颜色 1 3 3 3 3" xfId="1304"/>
    <cellStyle name="常规 3 5 7 2 3 3" xfId="1305"/>
    <cellStyle name="20% - 强调文字颜色 1 3 4 2" xfId="1306"/>
    <cellStyle name="20% - 强调文字颜色 1 3 4 2 2" xfId="1307"/>
    <cellStyle name="注释 3 2 3 2 9" xfId="1308"/>
    <cellStyle name="40% - 强调文字颜色 6 2 2 3 2 3" xfId="1309"/>
    <cellStyle name="差_培训项目二处移交定 3 2 4 2" xfId="1310"/>
    <cellStyle name="20% - 强调文字颜色 1 3 4 2 3" xfId="1311"/>
    <cellStyle name="20% - 强调文字颜色 3 2 4_县项目计划申报表" xfId="1312"/>
    <cellStyle name="汇总 3 3 2 2 3 3 4" xfId="1313"/>
    <cellStyle name="20% - 强调文字颜色 4 2 3 3 2 3" xfId="1314"/>
    <cellStyle name="输入 2 3 2 6 3 4 2" xfId="1315"/>
    <cellStyle name="强调文字颜色 5 2 4 2" xfId="1316"/>
    <cellStyle name="输入 3 2 3 6" xfId="1317"/>
    <cellStyle name="计算 2 4 4 2 2 2 4 2" xfId="1318"/>
    <cellStyle name="Input 2 3 3 2 4" xfId="1319"/>
    <cellStyle name="Input 2 4" xfId="1320"/>
    <cellStyle name="强调文字颜色 2 2 2 2 5" xfId="1321"/>
    <cellStyle name="计算 2 4 13" xfId="1322"/>
    <cellStyle name="好_2013年-财政扶贫资金汇总表_县项目计划申报表 2" xfId="1323"/>
    <cellStyle name="20% - 强调文字颜色 1 3 5" xfId="1324"/>
    <cellStyle name="好_2013年-财政扶贫资金汇总表_县项目计划申报表 2 2" xfId="1325"/>
    <cellStyle name="20% - 强调文字颜色 1 3 5 2" xfId="1326"/>
    <cellStyle name="好_2013年-财政扶贫资金汇总表_县项目计划申报表 2 3" xfId="1327"/>
    <cellStyle name="20% - 强调文字颜色 1 3 5 3" xfId="1328"/>
    <cellStyle name="常规 2 6 2 2 5" xfId="1329"/>
    <cellStyle name="20% - 强调文字颜色 2 2" xfId="1330"/>
    <cellStyle name="20% - 强调文字颜色 4 2 2_县项目计划申报表" xfId="1331"/>
    <cellStyle name="Note 6 2 3 4" xfId="1332"/>
    <cellStyle name="汇总 2 2 2 4 11" xfId="1333"/>
    <cellStyle name="差_培训项目二处移交定 3" xfId="1334"/>
    <cellStyle name="20% - 强调文字颜色 2 2 5 4" xfId="1335"/>
    <cellStyle name="20% - 强调文字颜色 2 2 10" xfId="1336"/>
    <cellStyle name="常规 3 5 5 2 2 3" xfId="1337"/>
    <cellStyle name="差_培训项目二处移交定 3 2" xfId="1338"/>
    <cellStyle name="20% - 强调文字颜色 2 2 5 4 2" xfId="1339"/>
    <cellStyle name="20% - 强调文字颜色 6 2 2 2 3" xfId="1340"/>
    <cellStyle name="好_2012年第一批财政扶贫资金项目表（两项制度） 2 3 3 3 3" xfId="1341"/>
    <cellStyle name="Note 3 4 3" xfId="1342"/>
    <cellStyle name="20% - 强调文字颜色 2 2 10 2" xfId="1343"/>
    <cellStyle name="输入 2 2 2 2 2 5 7" xfId="1344"/>
    <cellStyle name="差_培训项目二处移交定 3 2 2" xfId="1345"/>
    <cellStyle name="20% - 强调文字颜色 2 2 5 4 2 2" xfId="1346"/>
    <cellStyle name="20% - 强调文字颜色 6 2 2 2 3 2" xfId="1347"/>
    <cellStyle name="20% - 强调文字颜色 2 2 10 2 2" xfId="1348"/>
    <cellStyle name="20% - 强调文字颜色 2 2 10 2 3" xfId="1349"/>
    <cellStyle name="输出 2 7 3 2" xfId="1350"/>
    <cellStyle name="20% - 强调文字颜色 2 2 11" xfId="1351"/>
    <cellStyle name="好_2012年第一批财政扶贫资金项目表（两项制度） 2 2 2 2 2 3 2" xfId="1352"/>
    <cellStyle name="20% - 强调文字颜色 2 2 4" xfId="1353"/>
    <cellStyle name="40% - 强调文字颜色 3 2 9" xfId="1354"/>
    <cellStyle name="60% - 强调文字颜色 1 2 3 2 2 2" xfId="1355"/>
    <cellStyle name="20% - 强调文字颜色 2 2 11 2" xfId="1356"/>
    <cellStyle name="强调文字颜色 4 2 5 4 4 2" xfId="1357"/>
    <cellStyle name="好_2012年第一批财政扶贫资金项目表（两项制度） 2 2 2 2 2 3 3" xfId="1358"/>
    <cellStyle name="20% - 强调文字颜色 2 2 5" xfId="1359"/>
    <cellStyle name="20% - 强调文字颜色 6 3 2 2 2 2" xfId="1360"/>
    <cellStyle name="60% - 强调文字颜色 1 2 3 2 2 3" xfId="1361"/>
    <cellStyle name="好_2012年第一批财政扶贫资金项目表（两项制度）_Sheet3 3_县项目计划申报表 2" xfId="1362"/>
    <cellStyle name="20% - 强调文字颜色 2 2 11 3" xfId="1363"/>
    <cellStyle name="计算 2 2 3 2 4 3 3" xfId="1364"/>
    <cellStyle name="20% - 强调文字颜色 2 2 2" xfId="1365"/>
    <cellStyle name="40% - 强调文字颜色 3 2 7" xfId="1366"/>
    <cellStyle name="输入 2 6 2 6 3" xfId="1367"/>
    <cellStyle name="20% - 强调文字颜色 2 2 2 2 2" xfId="1368"/>
    <cellStyle name="输出 3 2 2 3 8" xfId="1369"/>
    <cellStyle name="40% - 强调文字颜色 3 2 7 2 2" xfId="1370"/>
    <cellStyle name="20% - 强调文字颜色 2 2 2 2 2 2" xfId="1371"/>
    <cellStyle name="20% - 强调文字颜色 2 2 2 2 3 2" xfId="1372"/>
    <cellStyle name="常规 2 2 3_县项目计划申报表" xfId="1373"/>
    <cellStyle name="20% - 强调文字颜色 2 2 2 2 3 3" xfId="1374"/>
    <cellStyle name="20% - 强调文字颜色 2 2 2 3" xfId="1375"/>
    <cellStyle name="输入 2 4 3 2 3 5 3" xfId="1376"/>
    <cellStyle name="Linked Cell 3 2 2" xfId="1377"/>
    <cellStyle name="输出 2 5 2 3 2 2 3" xfId="1378"/>
    <cellStyle name="20% - 强调文字颜色 2 2 2 3 2" xfId="1379"/>
    <cellStyle name="20% - 强调文字颜色 2 2 2 3 2 2" xfId="1380"/>
    <cellStyle name="40% - Accent6 4" xfId="1381"/>
    <cellStyle name="20% - 强调文字颜色 2 2 2 3 2 3" xfId="1382"/>
    <cellStyle name="40% - Accent6 5" xfId="1383"/>
    <cellStyle name="计算 2 2 3 2 8 2" xfId="1384"/>
    <cellStyle name="60% - 强调文字颜色 1 2 5 2" xfId="1385"/>
    <cellStyle name="汇总 3 2 2 4 2 3 3 2" xfId="1386"/>
    <cellStyle name="20% - 强调文字颜色 3 2 5 2 2 2 2" xfId="1387"/>
    <cellStyle name="20% - 强调文字颜色 2 2 2 4" xfId="1388"/>
    <cellStyle name="Linked Cell 3 2 3" xfId="1389"/>
    <cellStyle name="计算 3 2 2 3 2 3" xfId="1390"/>
    <cellStyle name="Note 2 2 3 4 2" xfId="1391"/>
    <cellStyle name="计算 2 3 2 2 2 4 6 2" xfId="1392"/>
    <cellStyle name="输出 2 5 2 3 2 3 3" xfId="1393"/>
    <cellStyle name="20% - 强调文字颜色 2 2 2 4 2" xfId="1394"/>
    <cellStyle name="20% - 强调文字颜色 2 2 2 4 3" xfId="1395"/>
    <cellStyle name="输出 2 2 3 2 2 7" xfId="1396"/>
    <cellStyle name="警告文本 3 3 3 3" xfId="1397"/>
    <cellStyle name="20% - 强调文字颜色 2 2 2_县项目计划申报表" xfId="1398"/>
    <cellStyle name="Total 2 2 2 5 4" xfId="1399"/>
    <cellStyle name="Accent2 3" xfId="1400"/>
    <cellStyle name="20% - 强调文字颜色 2 2 3" xfId="1401"/>
    <cellStyle name="40% - 强调文字颜色 3 2 8" xfId="1402"/>
    <cellStyle name="汇总 2 2 2 3 6 3" xfId="1403"/>
    <cellStyle name="20% - 强调文字颜色 2 2 4 2 3 2" xfId="1404"/>
    <cellStyle name="计算 2 3 4 5 6" xfId="1405"/>
    <cellStyle name="60% - 强调文字颜色 5 2 5 3 2 2" xfId="1406"/>
    <cellStyle name="计算 3 3 3 2 2 3 4" xfId="1407"/>
    <cellStyle name="40% - 强调文字颜色 1 2 10 2 3" xfId="1408"/>
    <cellStyle name="Note 2 2 3 3 8" xfId="1409"/>
    <cellStyle name="计算 2 3 2 2 2 5 4" xfId="1410"/>
    <cellStyle name="Note 2 2 4 2" xfId="1411"/>
    <cellStyle name="注释 3 2 3 2 4" xfId="1412"/>
    <cellStyle name="输入 2 4 2 2 3 3 4" xfId="1413"/>
    <cellStyle name="20% - 强调文字颜色 2 2 3 2 2 2 2" xfId="1414"/>
    <cellStyle name="60% - 强调文字颜色 5 2 4" xfId="1415"/>
    <cellStyle name="汇总 3 2 2 2 2 3 3 3" xfId="1416"/>
    <cellStyle name="20% - 强调文字颜色 3 2 3 2 2 2 3" xfId="1417"/>
    <cellStyle name="链接单元格 2 2 2 3 2" xfId="1418"/>
    <cellStyle name="Note 4 8" xfId="1419"/>
    <cellStyle name="输入 2 4 2 2 3 3 4 2" xfId="1420"/>
    <cellStyle name="Total 2 5 3 4" xfId="1421"/>
    <cellStyle name="20% - 强调文字颜色 2 2 3 2 2 2 2 2" xfId="1422"/>
    <cellStyle name="60% - 强调文字颜色 5 2 4 2" xfId="1423"/>
    <cellStyle name="20% - 强调文字颜色 2 2 4 2 3 3" xfId="1424"/>
    <cellStyle name="计算 2 3 4 5 7" xfId="1425"/>
    <cellStyle name="60% - 强调文字颜色 5 2 5 3 2 3" xfId="1426"/>
    <cellStyle name="计算 2 3 2 2 2 5 5" xfId="1427"/>
    <cellStyle name="Note 2 2 4 3" xfId="1428"/>
    <cellStyle name="注释 3 2 3 2 5" xfId="1429"/>
    <cellStyle name="输入 2 4 2 2 3 3 5" xfId="1430"/>
    <cellStyle name="20% - 强调文字颜色 2 2 3 2 2 2 3" xfId="1431"/>
    <cellStyle name="解释性文本 2 2 2" xfId="1432"/>
    <cellStyle name="40% - 强调文字颜色 2 3 2 3 2 2" xfId="1433"/>
    <cellStyle name="60% - 强调文字颜色 5 2 5" xfId="1434"/>
    <cellStyle name="20% - 强调文字颜色 2 2 3 2 2 2 3 2" xfId="1435"/>
    <cellStyle name="60% - 强调文字颜色 5 2 5 2" xfId="1436"/>
    <cellStyle name="输入 2 4 2 2 3 3 6" xfId="1437"/>
    <cellStyle name="20% - 强调文字颜色 2 2 3 2 2 2 4" xfId="1438"/>
    <cellStyle name="解释性文本 2 2 3" xfId="1439"/>
    <cellStyle name="40% - 强调文字颜色 2 3 2 3 2 3" xfId="1440"/>
    <cellStyle name="60% - 强调文字颜色 5 2 6" xfId="1441"/>
    <cellStyle name="Neutral 3 2 2" xfId="1442"/>
    <cellStyle name="20% - 强调文字颜色 2 2 3 2 2 3" xfId="1443"/>
    <cellStyle name="输入 2 3 2 6 3 5" xfId="1444"/>
    <cellStyle name="强调文字颜色 5 2 5" xfId="1445"/>
    <cellStyle name="计算 2 4 4 2 2 2 5" xfId="1446"/>
    <cellStyle name="20% - 强调文字颜色 3 2 2 2 2 2 3" xfId="1447"/>
    <cellStyle name="输入 2 4 2 2 4 3 4" xfId="1448"/>
    <cellStyle name="计算 2 3 2 5 2 2 2 3" xfId="1449"/>
    <cellStyle name="20% - 强调文字颜色 2 2 3 2 3 2 2" xfId="1450"/>
    <cellStyle name="60% - 强调文字颜色 6 2 4" xfId="1451"/>
    <cellStyle name="20% - 强调文字颜色 2 2 4 4 3" xfId="1452"/>
    <cellStyle name="Note 2 4 4" xfId="1453"/>
    <cellStyle name="20% - 强调文字颜色 2 2 3 2 4 2" xfId="1454"/>
    <cellStyle name="Input 3 3 2 4" xfId="1455"/>
    <cellStyle name="计算 2 3 2 5 2 3 2 3" xfId="1456"/>
    <cellStyle name="20% - 强调文字颜色 2 2 3 2 4 2 2" xfId="1457"/>
    <cellStyle name="40% - 强调文字颜色 6 2_Sheet3" xfId="1458"/>
    <cellStyle name="20% - 强调文字颜色 2 2 3 2 4 3" xfId="1459"/>
    <cellStyle name="计算 2 3 2 5 2 3 3 3" xfId="1460"/>
    <cellStyle name="20% - 强调文字颜色 2 2 3 2 4 3 2" xfId="1461"/>
    <cellStyle name="输入 2 3 2 2 2 3 5 3" xfId="1462"/>
    <cellStyle name="汇总 3 3 4 4 3 3" xfId="1463"/>
    <cellStyle name="20% - 强调文字颜色 2 2 9 2 2" xfId="1464"/>
    <cellStyle name="输入 2 3 4 3 2" xfId="1465"/>
    <cellStyle name="计算 3 3 2 6" xfId="1466"/>
    <cellStyle name="40% - 强调文字颜色 1 3 2 2 2 2 3" xfId="1467"/>
    <cellStyle name="标题 4 2 5 4" xfId="1468"/>
    <cellStyle name="Note 7 2 3" xfId="1469"/>
    <cellStyle name="20% - 强调文字颜色 2 2 3 2 4 4" xfId="1470"/>
    <cellStyle name="汇总 3 3 3 2 2 7" xfId="1471"/>
    <cellStyle name="20% - 强调文字颜色 5 2 2 2 2 2 2" xfId="1472"/>
    <cellStyle name="输出 2 5 2 3 3 2 3" xfId="1473"/>
    <cellStyle name="20% - 强调文字颜色 2 2 3 3 2" xfId="1474"/>
    <cellStyle name="20% - 强调文字颜色 2 2 5 2 3" xfId="1475"/>
    <cellStyle name="输入 2 2 4 3 3 5" xfId="1476"/>
    <cellStyle name="计算 2 3 2 7 5" xfId="1477"/>
    <cellStyle name="Note 3 2 4" xfId="1478"/>
    <cellStyle name="20% - 强调文字颜色 2 2 3 3 2 2" xfId="1479"/>
    <cellStyle name="20% - 强调文字颜色 2 2 3 3 2 3" xfId="1480"/>
    <cellStyle name="60% - 强调文字颜色 2 2 5 2" xfId="1481"/>
    <cellStyle name="20% - 强调文字颜色 2 2 3 4" xfId="1482"/>
    <cellStyle name="汇总 3 2 2 4 2 3 4 2" xfId="1483"/>
    <cellStyle name="20% - 强调文字颜色 3 2 5 2 2 3 2" xfId="1484"/>
    <cellStyle name="计算 3 2 2 3 3 3" xfId="1485"/>
    <cellStyle name="Note 2 2 3 5 2" xfId="1486"/>
    <cellStyle name="输出 2 5 2 3 3 3 3" xfId="1487"/>
    <cellStyle name="检查单元格 2 3" xfId="1488"/>
    <cellStyle name="20% - 强调文字颜色 2 2 3 4 2" xfId="1489"/>
    <cellStyle name="检查单元格 2 4" xfId="1490"/>
    <cellStyle name="20% - 强调文字颜色 2 2 3 4 3" xfId="1491"/>
    <cellStyle name="检查单元格 2 4 3 5" xfId="1492"/>
    <cellStyle name="60% - 强调文字颜色 5 3 2 2 2 2 2" xfId="1493"/>
    <cellStyle name="汇总 3 2 2 2 3 3 3" xfId="1494"/>
    <cellStyle name="Warning Text 2 2 2 3" xfId="1495"/>
    <cellStyle name="20% - 强调文字颜色 3 2 3 3 2 2" xfId="1496"/>
    <cellStyle name="计算 2 2 3 2 8 3" xfId="1497"/>
    <cellStyle name="60% - 强调文字颜色 1 2 5 3" xfId="1498"/>
    <cellStyle name="好_第一批项目资金交小曹222 3 2" xfId="1499"/>
    <cellStyle name="标题 3 3 3 4" xfId="1500"/>
    <cellStyle name="注释 3 2 3 2 3 6 3" xfId="1501"/>
    <cellStyle name="20% - 强调文字颜色 2 2 3_县项目计划申报表" xfId="1502"/>
    <cellStyle name="20% - 强调文字颜色 2 2 4 2 2" xfId="1503"/>
    <cellStyle name="输出 3 2 4 3 8" xfId="1504"/>
    <cellStyle name="输入 3 2 2 3 2 2 3" xfId="1505"/>
    <cellStyle name="40% - 强调文字颜色 3 2 9 2 2" xfId="1506"/>
    <cellStyle name="计算 2 4 2 3 2 4" xfId="1507"/>
    <cellStyle name="输入 3 2 5 2 3 2" xfId="1508"/>
    <cellStyle name="60% - 强调文字颜色 1 2 3 2 2 2 2 2" xfId="1509"/>
    <cellStyle name="输入 2 2 4 2 3 4" xfId="1510"/>
    <cellStyle name="Note 2 2 3" xfId="1511"/>
    <cellStyle name="强调文字颜色 2 2 3 2 4 2 3" xfId="1512"/>
    <cellStyle name="好_第一批项目资金交小曹222 4 3 5" xfId="1513"/>
    <cellStyle name="计算 2 2 3 2 2 3 2 3" xfId="1514"/>
    <cellStyle name="20% - 强调文字颜色 2 3 4 2 3" xfId="1515"/>
    <cellStyle name="适中 2 3 2 3 2 4" xfId="1516"/>
    <cellStyle name="汇总 2 2 2 3 5 3" xfId="1517"/>
    <cellStyle name="20% - 强调文字颜色 2 2 4 2 2 2" xfId="1518"/>
    <cellStyle name="输入 2 2 4 2 3 4 2" xfId="1519"/>
    <cellStyle name="计算 2 3 2 2 2 4 4" xfId="1520"/>
    <cellStyle name="Note 2 2 3 2" xfId="1521"/>
    <cellStyle name="计算 3 3 3 2 2 2 4" xfId="1522"/>
    <cellStyle name="计算 2 4 2 3 2 4 2" xfId="1523"/>
    <cellStyle name="Note 2 2 3 2 8" xfId="1524"/>
    <cellStyle name="输入 2 4 3 2 3 3 4" xfId="1525"/>
    <cellStyle name="适中 2 3 2 3 2 4 2" xfId="1526"/>
    <cellStyle name="20% - 强调文字颜色 2 2 4 2 2 2 2" xfId="1527"/>
    <cellStyle name="差_第一批项目资金交小曹222 2 2 3 4 2" xfId="1528"/>
    <cellStyle name="40% - 强调文字颜色 3 2 5 4" xfId="1529"/>
    <cellStyle name="计算 2 3 2 2 2 4 4 2" xfId="1530"/>
    <cellStyle name="好_两项制度定 3 3 4" xfId="1531"/>
    <cellStyle name="Note 2 2 3 2 2" xfId="1532"/>
    <cellStyle name="输入 2 4 3 2 3 3 5" xfId="1533"/>
    <cellStyle name="20% - 强调文字颜色 2 2 4 2 2 2 3" xfId="1534"/>
    <cellStyle name="计算 2 3 2 2 2 4 4 3" xfId="1535"/>
    <cellStyle name="好_两项制度定 3 3 5" xfId="1536"/>
    <cellStyle name="Note 2 2 3 2 3" xfId="1537"/>
    <cellStyle name="20% - 强调文字颜色 2 2 4 3" xfId="1538"/>
    <cellStyle name="标题 2 3 2 3 3 2 2" xfId="1539"/>
    <cellStyle name="60% - 强调文字颜色 1 2 3 2 2 2 3" xfId="1540"/>
    <cellStyle name="适中 2 3 2 4 2 4" xfId="1541"/>
    <cellStyle name="汇总 2 2 2 4 5 3" xfId="1542"/>
    <cellStyle name="20% - 强调文字颜色 2 2 4 3 2 2" xfId="1543"/>
    <cellStyle name="输入 2 3 3 2 3 2 2 3" xfId="1544"/>
    <cellStyle name="好_2012年第一批财政扶贫资金项目表（两项制度） 2 3 2 2 3 2" xfId="1545"/>
    <cellStyle name="Note 2 3 3 2" xfId="1546"/>
    <cellStyle name="20% - 强调文字颜色 2 2 4 4" xfId="1547"/>
    <cellStyle name="60% - 强调文字颜色 1 2 3 2 2 2 4" xfId="1548"/>
    <cellStyle name="20% - 强调文字颜色 2 2 4 4 2" xfId="1549"/>
    <cellStyle name="Note 2 4 3" xfId="1550"/>
    <cellStyle name="Note 9" xfId="1551"/>
    <cellStyle name="20% - 强调文字颜色 3 2 4 4 2" xfId="1552"/>
    <cellStyle name="Bad 2 3" xfId="1553"/>
    <cellStyle name="20% - 强调文字颜色 2 2 5 2 2 2" xfId="1554"/>
    <cellStyle name="输入 2 2 4 3 3 4 2" xfId="1555"/>
    <cellStyle name="计算 3 2 3 2 2 2 6" xfId="1556"/>
    <cellStyle name="计算 2 3 2 7 4 2" xfId="1557"/>
    <cellStyle name="计算 2 3 2 3 2 4 4" xfId="1558"/>
    <cellStyle name="Note 3 2 3 2" xfId="1559"/>
    <cellStyle name="输入 2 4 4 2 3 3 4" xfId="1560"/>
    <cellStyle name="计算 2 3 2 3 2 2 3 2 3" xfId="1561"/>
    <cellStyle name="20% - 强调文字颜色 2 2 5 2 2 2 2" xfId="1562"/>
    <cellStyle name="20% - 强调文字颜色 3 2 4 4 3" xfId="1563"/>
    <cellStyle name="Bad 2 4" xfId="1564"/>
    <cellStyle name="输入 2 4 2 2 2 2 5 2" xfId="1565"/>
    <cellStyle name="20% - 强调文字颜色 2 2 5 2 2 3" xfId="1566"/>
    <cellStyle name="输出 2 4 4 2 4" xfId="1567"/>
    <cellStyle name="Output 6 3 4 3" xfId="1568"/>
    <cellStyle name="20% - 强调文字颜色 5 2 5 2 2" xfId="1569"/>
    <cellStyle name="计算 2 4 4 4 7" xfId="1570"/>
    <cellStyle name="60% - 强调文字颜色 2 3 2 3 2" xfId="1571"/>
    <cellStyle name="输入 2 2 4 3 3 4 3" xfId="1572"/>
    <cellStyle name="计算 3 2 3 2 2 2 7" xfId="1573"/>
    <cellStyle name="计算 2 3 2 7 4 3" xfId="1574"/>
    <cellStyle name="计算 2 3 2 3 2 4 5" xfId="1575"/>
    <cellStyle name="Note 3 2 3 3" xfId="1576"/>
    <cellStyle name="计算 2 3 2 3 2 2 3 3 3" xfId="1577"/>
    <cellStyle name="20% - 强调文字颜色 2 2 5 2 2 3 2" xfId="1578"/>
    <cellStyle name="输出 2 4 4 2 4 2" xfId="1579"/>
    <cellStyle name="汇总 2 2 2 3 2 2 3 5" xfId="1580"/>
    <cellStyle name="汇总 3 2 2 2 2 3 7" xfId="1581"/>
    <cellStyle name="20% - 强调文字颜色 5 2 5 2 2 2" xfId="1582"/>
    <cellStyle name="20% - 强调文字颜色 6 3 2 2 2 2 3" xfId="1583"/>
    <cellStyle name="汇总 2 2 2 4 10" xfId="1584"/>
    <cellStyle name="差_培训项目二处移交定 2" xfId="1585"/>
    <cellStyle name="20% - 强调文字颜色 2 2 5 3" xfId="1586"/>
    <cellStyle name="Note 3 3 2 2 5" xfId="1587"/>
    <cellStyle name="差_培训项目二处移交定 2 2" xfId="1588"/>
    <cellStyle name="20% - 强调文字颜色 2 2 5 3 2" xfId="1589"/>
    <cellStyle name="计算 2 3 2 8 4" xfId="1590"/>
    <cellStyle name="好_2012年第一批财政扶贫资金项目表（两项制度） 2 3 3 2 3" xfId="1591"/>
    <cellStyle name="Note 3 3 3" xfId="1592"/>
    <cellStyle name="好_2012年第一批财政扶贫资金项目表（两项制度）_Sheet3 2 2 2 2 4" xfId="1593"/>
    <cellStyle name="差_培训项目二处移交定 2 2 2" xfId="1594"/>
    <cellStyle name="20% - 强调文字颜色 2 2 5 3 2 2" xfId="1595"/>
    <cellStyle name="输入 2 4 2 10" xfId="1596"/>
    <cellStyle name="计算 3 2 3 2 3 2 6" xfId="1597"/>
    <cellStyle name="Note 3 3 3 2" xfId="1598"/>
    <cellStyle name="好_2012年第一批财政扶贫资金项目表（两项制度）_Sheet3 2 2 2 2 5" xfId="1599"/>
    <cellStyle name="差_培训项目二处移交定 2 2 3" xfId="1600"/>
    <cellStyle name="20% - 强调文字颜色 2 2 5 3 2 3" xfId="1601"/>
    <cellStyle name="输出 2 4 5 2 4" xfId="1602"/>
    <cellStyle name="20% - 强调文字颜色 5 2 6 2 2" xfId="1603"/>
    <cellStyle name="40% - 强调文字颜色 2 3 2 2 2 2 2" xfId="1604"/>
    <cellStyle name="计算 2 4 5 4 7" xfId="1605"/>
    <cellStyle name="60% - 强调文字颜色 2 3 3 3 2" xfId="1606"/>
    <cellStyle name="60% - 强调文字颜色 4 2 5 2" xfId="1607"/>
    <cellStyle name="输入 2 4 2 11" xfId="1608"/>
    <cellStyle name="计算 3 2 3 2 3 2 7" xfId="1609"/>
    <cellStyle name="Note 3 3 3 3" xfId="1610"/>
    <cellStyle name="差_培训项目二处移交定 3 3" xfId="1611"/>
    <cellStyle name="20% - 强调文字颜色 2 2 5 4 3" xfId="1612"/>
    <cellStyle name="Note 3 4 4" xfId="1613"/>
    <cellStyle name="输出 3 3 2 2 2 3 2" xfId="1614"/>
    <cellStyle name="差_培训项目二处移交定 3 4" xfId="1615"/>
    <cellStyle name="20% - 强调文字颜色 2 2 5 4 4" xfId="1616"/>
    <cellStyle name="差_2012年第一批财政扶贫资金项目表（两项制度） 5 2" xfId="1617"/>
    <cellStyle name="Note 3 4 5" xfId="1618"/>
    <cellStyle name="强调文字颜色 4 2 5 4 4 3" xfId="1619"/>
    <cellStyle name="20% - 强调文字颜色 2 2 6" xfId="1620"/>
    <cellStyle name="计算 3 4 3 5" xfId="1621"/>
    <cellStyle name="60% - 强调文字颜色 2 2 4 2 2 2" xfId="1622"/>
    <cellStyle name="Note 2 4 2 3 2" xfId="1623"/>
    <cellStyle name="计算 3 2 2 2 3 7" xfId="1624"/>
    <cellStyle name="20% - 强调文字颜色 2 2 6 2 2" xfId="1625"/>
    <cellStyle name="Input 4 2 3 2" xfId="1626"/>
    <cellStyle name="60% - 强调文字颜色 3 2 3 2 4 4" xfId="1627"/>
    <cellStyle name="Note 4 2 3" xfId="1628"/>
    <cellStyle name="检查单元格 2 3 3 3 2 2" xfId="1629"/>
    <cellStyle name="40% - Accent4" xfId="1630"/>
    <cellStyle name="20% - 强调文字颜色 2 3 2_县项目计划申报表" xfId="1631"/>
    <cellStyle name="40% - 强调文字颜色 1 2 3 2 2 3" xfId="1632"/>
    <cellStyle name="Input 7 5" xfId="1633"/>
    <cellStyle name="20% - 强调文字颜色 2 2 6 2 3" xfId="1634"/>
    <cellStyle name="40% - 强调文字颜色 4 2 2 3 2" xfId="1635"/>
    <cellStyle name="Input 4 2 3 3" xfId="1636"/>
    <cellStyle name="Note 4 2 4" xfId="1637"/>
    <cellStyle name="20% - 强调文字颜色 2 2 7" xfId="1638"/>
    <cellStyle name="Note 2 4 2 3 3" xfId="1639"/>
    <cellStyle name="计算 3 3 3 2 2 5" xfId="1640"/>
    <cellStyle name="20% - 强调文字颜色 2 2 7 2" xfId="1641"/>
    <cellStyle name="标题 3 2 3 2 3 3 3" xfId="1642"/>
    <cellStyle name="Input 4 3 3" xfId="1643"/>
    <cellStyle name="计算 2 3 2 2 2 7" xfId="1644"/>
    <cellStyle name="差_两项制度定_Sheet3 2 2_县项目计划申报表 3" xfId="1645"/>
    <cellStyle name="Note 2 4 2 3 3 2" xfId="1646"/>
    <cellStyle name="计算 3 3 3 2 2 5 3" xfId="1647"/>
    <cellStyle name="汇总 3 3 4 2 3 4" xfId="1648"/>
    <cellStyle name="20% - 强调文字颜色 2 2 7 2 3" xfId="1649"/>
    <cellStyle name="计算 2 3 2 2 2 7 3" xfId="1650"/>
    <cellStyle name="汇总 2 3 3 2 3 6" xfId="1651"/>
    <cellStyle name="40% - 强调文字颜色 4 2 3 3 2" xfId="1652"/>
    <cellStyle name="Input 4 3 3 3" xfId="1653"/>
    <cellStyle name="Note 5 2 4" xfId="1654"/>
    <cellStyle name="输入 2 3 2 2 2 2 5 3" xfId="1655"/>
    <cellStyle name="计算 3 3 3 2 3 5 2" xfId="1656"/>
    <cellStyle name="计算 3 2 2 4 3 7" xfId="1657"/>
    <cellStyle name="20% - 强调文字颜色 2 2 8 2 2" xfId="1658"/>
    <cellStyle name="汇总 3 3 4 3 3 3" xfId="1659"/>
    <cellStyle name="Note 6 2 3" xfId="1660"/>
    <cellStyle name="计算 3 3 3 2 3 5 3" xfId="1661"/>
    <cellStyle name="计算 3 2 2 4 3 8" xfId="1662"/>
    <cellStyle name="标题 1 2 4 2 4 2" xfId="1663"/>
    <cellStyle name="20% - 强调文字颜色 2 2 8 2 3" xfId="1664"/>
    <cellStyle name="汇总 3 3 4 3 3 4" xfId="1665"/>
    <cellStyle name="差_培训项目二处移交定 3 2_县项目计划申报表 2" xfId="1666"/>
    <cellStyle name="40% - 强调文字颜色 4 2 4 3 2" xfId="1667"/>
    <cellStyle name="差_第一批项目资金交小曹222 3 2_县项目计划申报表 3 2" xfId="1668"/>
    <cellStyle name="Note 6 2 4" xfId="1669"/>
    <cellStyle name="标题 1 2 4 3 4 2" xfId="1670"/>
    <cellStyle name="20% - 强调文字颜色 2 2 9 2 3" xfId="1671"/>
    <cellStyle name="Total 12" xfId="1672"/>
    <cellStyle name="40% - 强调文字颜色 4 2 5 3 2" xfId="1673"/>
    <cellStyle name="标题 4 2 5 5" xfId="1674"/>
    <cellStyle name="Note 7 2 4" xfId="1675"/>
    <cellStyle name="20% - 强调文字颜色 2 2_Sheet3" xfId="1676"/>
    <cellStyle name="强调文字颜色 2 2 3 2 2 2 2 2" xfId="1677"/>
    <cellStyle name="20% - 强调文字颜色 2 3 2 2 2 2" xfId="1678"/>
    <cellStyle name="输出 2 4 2 2 3 8" xfId="1679"/>
    <cellStyle name="Calculation 3 5 3" xfId="1680"/>
    <cellStyle name="强调文字颜色 3 2 5 2 2 2 4" xfId="1681"/>
    <cellStyle name="强调文字颜色 2 2 3 2 2 2 2 2 3" xfId="1682"/>
    <cellStyle name="计算 2 4 2 2 9 2" xfId="1683"/>
    <cellStyle name="20% - 强调文字颜色 2 3 2 2 2 2 3" xfId="1684"/>
    <cellStyle name="常规 13 10" xfId="1685"/>
    <cellStyle name="40% - 强调文字颜色 3 2 2 3 2 2" xfId="1686"/>
    <cellStyle name="强调文字颜色 2 2 3 2 2 2 3 3" xfId="1687"/>
    <cellStyle name="检查单元格 3 2 2 3 2 3" xfId="1688"/>
    <cellStyle name="汇总 2 2 2 2 2 6 2" xfId="1689"/>
    <cellStyle name="20% - 强调文字颜色 2 3 2 2 3 3" xfId="1690"/>
    <cellStyle name="Accent5 3 2" xfId="1691"/>
    <cellStyle name="输出 2 4 2 2 4 9" xfId="1692"/>
    <cellStyle name="Calculation 3 6 4" xfId="1693"/>
    <cellStyle name="输出 2 3 2 2 2 3 7" xfId="1694"/>
    <cellStyle name="20% - 强调文字颜色 2 3 2 4 2" xfId="1695"/>
    <cellStyle name="计算 2 4 2 2 3 3 3" xfId="1696"/>
    <cellStyle name="20% - 强调文字颜色 3 2 10 2 2" xfId="1697"/>
    <cellStyle name="计算 2 4 2 2 2 2 3 2" xfId="1698"/>
    <cellStyle name="常规 4 5 3 2 5" xfId="1699"/>
    <cellStyle name="60% - 强调文字颜色 2 2 4 2" xfId="1700"/>
    <cellStyle name="60% - 强调文字颜色 3 3 4" xfId="1701"/>
    <cellStyle name="输出 2 3 2 2 2 3 8" xfId="1702"/>
    <cellStyle name="20% - 强调文字颜色 2 3 2 4 3" xfId="1703"/>
    <cellStyle name="强调文字颜色 2 2 3 2 3 2" xfId="1704"/>
    <cellStyle name="常规 3 5 8 2 2 3" xfId="1705"/>
    <cellStyle name="计算 2 2 3 2 2 2 2" xfId="1706"/>
    <cellStyle name="20% - 强调文字颜色 2 3 3 2" xfId="1707"/>
    <cellStyle name="Warning Text 3 5" xfId="1708"/>
    <cellStyle name="20% - 强调文字颜色 3 2 4 2 3" xfId="1709"/>
    <cellStyle name="输入 2 3 2 4 2 4 2" xfId="1710"/>
    <cellStyle name="解释性文本 3 2 2 3 2" xfId="1711"/>
    <cellStyle name="差 3 2 2 2 2 4 2" xfId="1712"/>
    <cellStyle name="40% - 强调文字颜色 4 2 9 2 3" xfId="1713"/>
    <cellStyle name="输入 2 2 2 3 2 4 4" xfId="1714"/>
    <cellStyle name="60% - 强调文字颜色 6 2 5 3 2" xfId="1715"/>
    <cellStyle name="强调文字颜色 2 2 3 2 3 2 2 2" xfId="1716"/>
    <cellStyle name="20% - 强调文字颜色 2 3 3 2 2 2" xfId="1717"/>
    <cellStyle name="强调文字颜色 2 2 3 2 3 3" xfId="1718"/>
    <cellStyle name="计算 2 2 3 2 2 2 3" xfId="1719"/>
    <cellStyle name="20% - 强调文字颜色 2 3 3 3" xfId="1720"/>
    <cellStyle name="20% - 强调文字颜色 4 2 10 2 2" xfId="1721"/>
    <cellStyle name="强调文字颜色 2 2 3 2 4 2" xfId="1722"/>
    <cellStyle name="常规 3 5 8 2 3 3" xfId="1723"/>
    <cellStyle name="计算 2 2 3 2 2 3 2" xfId="1724"/>
    <cellStyle name="20% - 强调文字颜色 2 3 4 2" xfId="1725"/>
    <cellStyle name="输出 2 4 5 2 2 4" xfId="1726"/>
    <cellStyle name="好 3 2 2 2 2 2 2" xfId="1727"/>
    <cellStyle name="40% - 强调文字颜色 1 2 6" xfId="1728"/>
    <cellStyle name="汇总 2 3 2 3 2 3 4 3" xfId="1729"/>
    <cellStyle name="常规 42 2" xfId="1730"/>
    <cellStyle name="常规 37 2" xfId="1731"/>
    <cellStyle name="60% - 强调文字颜色 1 2 3 2 3 2 2" xfId="1732"/>
    <cellStyle name="强调文字颜色 2 2 3 2 5" xfId="1733"/>
    <cellStyle name="计算 2 2 3 2 2 4" xfId="1734"/>
    <cellStyle name="20% - 强调文字颜色 2 3 5" xfId="1735"/>
    <cellStyle name="好 3 2 2 2 2 3" xfId="1736"/>
    <cellStyle name="20% - 强调文字颜色 6 3 2 2 3 2" xfId="1737"/>
    <cellStyle name="计算 2 2 3 2 2 4 2" xfId="1738"/>
    <cellStyle name="20% - 强调文字颜色 2 3 5 2" xfId="1739"/>
    <cellStyle name="Note 3 3 3 2 4" xfId="1740"/>
    <cellStyle name="20% - 强调文字颜色 3 2 2 2 2 2" xfId="1741"/>
    <cellStyle name="计算 2 2 3 2 2 4 3" xfId="1742"/>
    <cellStyle name="20% - 强调文字颜色 2 3 5 3" xfId="1743"/>
    <cellStyle name="Note 3 3 3 2 5" xfId="1744"/>
    <cellStyle name="20% - 强调文字颜色 3 2" xfId="1745"/>
    <cellStyle name="差_培训项目二处移交定 3 2_县项目计划申报表 2 4" xfId="1746"/>
    <cellStyle name="40% - 强调文字颜色 5 2 5 3 2 2" xfId="1747"/>
    <cellStyle name="计算 2 4 2 2 3 3 4" xfId="1748"/>
    <cellStyle name="20% - 强调文字颜色 3 2 10 2 3" xfId="1749"/>
    <cellStyle name="计算 2 4 2 2 2 2 3 3" xfId="1750"/>
    <cellStyle name="60% - 强调文字颜色 2 2 4 3" xfId="1751"/>
    <cellStyle name="40% - 强调文字颜色 4 2 7" xfId="1752"/>
    <cellStyle name="输入 2 6 3 6 3" xfId="1753"/>
    <cellStyle name="计算 2 2 3 2 5 3 3" xfId="1754"/>
    <cellStyle name="20% - 强调文字颜色 3 2 2" xfId="1755"/>
    <cellStyle name="60% - 强调文字颜色 1 2 2 3 3" xfId="1756"/>
    <cellStyle name="好_培训项目二处移交定 2 3_县项目计划申报表 2 2 3" xfId="1757"/>
    <cellStyle name="20% - 强调文字颜色 3 2 2 2" xfId="1758"/>
    <cellStyle name="40% - 强调文字颜色 4 2 7 2" xfId="1759"/>
    <cellStyle name="输出 3 3 5 8" xfId="1760"/>
    <cellStyle name="20% - 强调文字颜色 3 2 2 2 2" xfId="1761"/>
    <cellStyle name="40% - 强调文字颜色 4 2 7 2 2" xfId="1762"/>
    <cellStyle name="输入 2 3 2 6 3 4" xfId="1763"/>
    <cellStyle name="强调文字颜色 5 2 4" xfId="1764"/>
    <cellStyle name="解释性文本 3 4 3 3" xfId="1765"/>
    <cellStyle name="计算 2 4 4 2 2 2 4" xfId="1766"/>
    <cellStyle name="20% - 强调文字颜色 3 2 2 2 2 2 2" xfId="1767"/>
    <cellStyle name="差_表二Book1_Sheet3 2 2 2 2 3 2" xfId="1768"/>
    <cellStyle name="20% - 强调文字颜色 3 2 3_县项目计划申报表" xfId="1769"/>
    <cellStyle name="Calculation 4 2 4" xfId="1770"/>
    <cellStyle name="输出 3 4 2 3 3 2 3" xfId="1771"/>
    <cellStyle name="Heading 2 2 2 3" xfId="1772"/>
    <cellStyle name="20% - 强调文字颜色 3 2 2 2 3" xfId="1773"/>
    <cellStyle name="40% - 强调文字颜色 4 2 7 2 3" xfId="1774"/>
    <cellStyle name="60% - 强调文字颜色 6 2 3 3 2" xfId="1775"/>
    <cellStyle name="适中 2 2 4" xfId="1776"/>
    <cellStyle name="20% - 强调文字颜色 3 2 2 2 3 2" xfId="1777"/>
    <cellStyle name="适中 2 2 5" xfId="1778"/>
    <cellStyle name="20% - 强调文字颜色 3 2 2 2 3 3" xfId="1779"/>
    <cellStyle name="Input 2 3 2 3 2" xfId="1780"/>
    <cellStyle name="差_培训项目二处移交定 3 2 3 2 3" xfId="1781"/>
    <cellStyle name="60% - Accent6 2 2" xfId="1782"/>
    <cellStyle name="20% - 强调文字颜色 3 2 2_县项目计划申报表" xfId="1783"/>
    <cellStyle name="Input 4 2 6" xfId="1784"/>
    <cellStyle name="Note 2 4 2 3 2 5" xfId="1785"/>
    <cellStyle name="汇总 3 2 2 2 2 5 3" xfId="1786"/>
    <cellStyle name="20% - 强调文字颜色 3 2 3 2 4 2" xfId="1787"/>
    <cellStyle name="Input 2 3 2 6" xfId="1788"/>
    <cellStyle name="20% - 强调文字颜色 3 2 3" xfId="1789"/>
    <cellStyle name="40% - 强调文字颜色 4 2 8" xfId="1790"/>
    <cellStyle name="计算 2 2 2 3 2 3 6 3" xfId="1791"/>
    <cellStyle name="汇总 3 2 2 2 2 5 3 2" xfId="1792"/>
    <cellStyle name="差_2012年第一批财政扶贫资金项目表（两项制度） 3 2_县项目计划申报表 3" xfId="1793"/>
    <cellStyle name="20% - 强调文字颜色 3 2 3 2 4 2 2" xfId="1794"/>
    <cellStyle name="计算 2 3 2 4 2 3 4 3" xfId="1795"/>
    <cellStyle name="Note 4 2 2 2 3" xfId="1796"/>
    <cellStyle name="好_培训项目二处移交定 2 3_县项目计划申报表 2 3 3" xfId="1797"/>
    <cellStyle name="20% - 强调文字颜色 3 2 3 2" xfId="1798"/>
    <cellStyle name="汇总 3 2 3 2 2 9" xfId="1799"/>
    <cellStyle name="40% - 强调文字颜色 4 2 8 2" xfId="1800"/>
    <cellStyle name="汇总 3 2 2 2 2 3 3 2" xfId="1801"/>
    <cellStyle name="差_两项制度定 2 2 2 2 2 3 2 2" xfId="1802"/>
    <cellStyle name="Total 3 7 3" xfId="1803"/>
    <cellStyle name="20% - 强调文字颜色 3 2 3 2 2 2 2" xfId="1804"/>
    <cellStyle name="Note 4 7" xfId="1805"/>
    <cellStyle name="汇总 3 2 2 2 2 3 3 3 2" xfId="1806"/>
    <cellStyle name="标题 4 2 3 2 2 4" xfId="1807"/>
    <cellStyle name="20% - 强调文字颜色 3 2 3 2 2 2 3 2" xfId="1808"/>
    <cellStyle name="汇总 3 2 2 2 2 3 4" xfId="1809"/>
    <cellStyle name="汇总 2 2 2 3 2 2 3 2" xfId="1810"/>
    <cellStyle name="差_两项制度定 2 2 2 2 2 3 3" xfId="1811"/>
    <cellStyle name="20% - 强调文字颜色 3 2 3 2 2 3" xfId="1812"/>
    <cellStyle name="差_两项制度定 2 2 2 2 2 4" xfId="1813"/>
    <cellStyle name="20% - 强调文字颜色 3 2 3 2 3" xfId="1814"/>
    <cellStyle name="40% - 强调文字颜色 4 2 8 2 3" xfId="1815"/>
    <cellStyle name="好_表二Book1 6" xfId="1816"/>
    <cellStyle name="60% - 强调文字颜色 6 2 4 3 2" xfId="1817"/>
    <cellStyle name="60% - 强调文字颜色 4 3 2 2 2 2 2" xfId="1818"/>
    <cellStyle name="汇总 3 2 2 2 2 4 3" xfId="1819"/>
    <cellStyle name="差_两项制度定 2 2 2 2 2 4 2" xfId="1820"/>
    <cellStyle name="20% - 强调文字颜色 3 2 3 2 3 2" xfId="1821"/>
    <cellStyle name="计算 2 2 2 3 2 2 6 3" xfId="1822"/>
    <cellStyle name="汇总 3 2 2 2 2 4 3 2" xfId="1823"/>
    <cellStyle name="Total 4 7 3" xfId="1824"/>
    <cellStyle name="20% - 强调文字颜色 3 2 3 2 3 2 2" xfId="1825"/>
    <cellStyle name="汇总 3 2 2 2 2 4 3 3" xfId="1826"/>
    <cellStyle name="20% - 强调文字颜色 3 2 3 2 3 2 3" xfId="1827"/>
    <cellStyle name="20% - 强调文字颜色 3 2 4" xfId="1828"/>
    <cellStyle name="40% - 强调文字颜色 4 2 9" xfId="1829"/>
    <cellStyle name="40% - 强调文字颜色 5 2 6 2" xfId="1830"/>
    <cellStyle name="汇总 3 2 2 2 2 5 4" xfId="1831"/>
    <cellStyle name="汇总 2 2 2 3 2 2 5 2" xfId="1832"/>
    <cellStyle name="20% - 强调文字颜色 3 2 3 2 4 3" xfId="1833"/>
    <cellStyle name="输出 3 5 10" xfId="1834"/>
    <cellStyle name="Input 2 3 2 7" xfId="1835"/>
    <cellStyle name="常规 7 2 2 2 3" xfId="1836"/>
    <cellStyle name="20% - 强调文字颜色 3 2 4 2" xfId="1837"/>
    <cellStyle name="汇总 3 2 3 2 3 9" xfId="1838"/>
    <cellStyle name="差_2013年-财政扶贫资金汇总表_县项目计划申报表 2 5" xfId="1839"/>
    <cellStyle name="40% - 强调文字颜色 4 2 9 2" xfId="1840"/>
    <cellStyle name="40% - 强调文字颜色 5 2 6 2 2" xfId="1841"/>
    <cellStyle name="汇总 3 2 2 2 2 5 4 2" xfId="1842"/>
    <cellStyle name="20% - 强调文字颜色 3 2 3 2 4 3 2" xfId="1843"/>
    <cellStyle name="计算 2 3 2 4 2 3 5 3" xfId="1844"/>
    <cellStyle name="标题 1 2 2 2 3 3 2 2" xfId="1845"/>
    <cellStyle name="Note 4 2 2 3 3" xfId="1846"/>
    <cellStyle name="20% - 强调文字颜色 3 2 5" xfId="1847"/>
    <cellStyle name="20% - 强调文字颜色 6 3 2 3 2 2" xfId="1848"/>
    <cellStyle name="汇总 3 2 2 2 2 5 5" xfId="1849"/>
    <cellStyle name="汇总 2 2 2 3 2 2 5 3" xfId="1850"/>
    <cellStyle name="20% - 强调文字颜色 3 2 3 2 4 4" xfId="1851"/>
    <cellStyle name="输入 2 4 4 2 3 6 2" xfId="1852"/>
    <cellStyle name="强调文字颜色 6 2 5 2 2 2 3" xfId="1853"/>
    <cellStyle name="20% - 强调文字颜色 5 3 2 2 2 2 2" xfId="1854"/>
    <cellStyle name="20% - 强调文字颜色 3 2 3 3 2" xfId="1855"/>
    <cellStyle name="Good 2 3" xfId="1856"/>
    <cellStyle name="汇总 2 2 2 3 2 3 3 2" xfId="1857"/>
    <cellStyle name="Warning Text 2 2 2 4" xfId="1858"/>
    <cellStyle name="20% - 强调文字颜色 3 2 3 3 2 3" xfId="1859"/>
    <cellStyle name="40% - 强调文字颜色 4 2 4_县项目计划申报表" xfId="1860"/>
    <cellStyle name="60% - 强调文字颜色 1 2 5 4" xfId="1861"/>
    <cellStyle name="20% - 强调文字颜色 3 2 3 4" xfId="1862"/>
    <cellStyle name="60% - 强调文字颜色 3 2 5 4 2" xfId="1863"/>
    <cellStyle name="计算 2 2 2 3 3 5" xfId="1864"/>
    <cellStyle name="Note 2 2 2 2 3 2 2" xfId="1865"/>
    <cellStyle name="20% - 强调文字颜色 4 2 8" xfId="1866"/>
    <cellStyle name="输出 2 4 3 2 3 3 5" xfId="1867"/>
    <cellStyle name="60% - 强调文字颜色 3 2 5 4 2 2" xfId="1868"/>
    <cellStyle name="20% - 强调文字颜色 3 2 3 4 2" xfId="1869"/>
    <cellStyle name="Good 3 3" xfId="1870"/>
    <cellStyle name="20% - 强调文字颜色 4 2 9" xfId="1871"/>
    <cellStyle name="20% - 强调文字颜色 3 2 3 4 3" xfId="1872"/>
    <cellStyle name="Good 3 4" xfId="1873"/>
    <cellStyle name="汇总 3 2 2 3 5 3" xfId="1874"/>
    <cellStyle name="输入 2 5 2 3 3 5" xfId="1875"/>
    <cellStyle name="汇总 3 2 2 3 2 3 3" xfId="1876"/>
    <cellStyle name="Warning Text 3 4 2" xfId="1877"/>
    <cellStyle name="20% - 强调文字颜色 3 2 4 2 2 2" xfId="1878"/>
    <cellStyle name="汇总 3 2 2 3 2 3 3 2" xfId="1879"/>
    <cellStyle name="20% - 强调文字颜色 3 2 4 2 2 2 2" xfId="1880"/>
    <cellStyle name="汇总 3 2 2 3 6 3" xfId="1881"/>
    <cellStyle name="汇总 3 2 2 3 2 4 3" xfId="1882"/>
    <cellStyle name="20% - 强调文字颜色 3 2 4 2 3 2" xfId="1883"/>
    <cellStyle name="40% - 强调文字颜色 6 2 10 2 3" xfId="1884"/>
    <cellStyle name="输入 2 2 2 3 2 4 4 2" xfId="1885"/>
    <cellStyle name="60% - 强调文字颜色 6 2 5 3 2 2" xfId="1886"/>
    <cellStyle name="汇总 3 2 2 3 2 4 4" xfId="1887"/>
    <cellStyle name="20% - 强调文字颜色 3 2 4 2 3 3" xfId="1888"/>
    <cellStyle name="输入 2 2 2 3 2 4 4 3" xfId="1889"/>
    <cellStyle name="60% - 强调文字颜色 6 2 5 3 2 3" xfId="1890"/>
    <cellStyle name="汇总 3 2 2 4 5 3" xfId="1891"/>
    <cellStyle name="汇总 3 2 2 3 3 3 3" xfId="1892"/>
    <cellStyle name="Warning Text 3 2 2 3" xfId="1893"/>
    <cellStyle name="20% - 强调文字颜色 3 2 4 3 2 2" xfId="1894"/>
    <cellStyle name="60% - 强调文字颜色 2 2 5 3" xfId="1895"/>
    <cellStyle name="汇总 3 2 2 4 5 4" xfId="1896"/>
    <cellStyle name="20% - 强调文字颜色 3 2 4 3 2 3" xfId="1897"/>
    <cellStyle name="60% - 强调文字颜色 2 2 5 4" xfId="1898"/>
    <cellStyle name="常规 7 2 2 3 3" xfId="1899"/>
    <cellStyle name="20% - 强调文字颜色 3 2 5 2" xfId="1900"/>
    <cellStyle name="汇总 3 2 2 4 2 3 5" xfId="1901"/>
    <cellStyle name="20% - 强调文字颜色 3 2 5 2 2 4" xfId="1902"/>
    <cellStyle name="计算 2 3 2 2 2 4 8" xfId="1903"/>
    <cellStyle name="Note 2 2 3 6" xfId="1904"/>
    <cellStyle name="常规 7 2 2 3 3 3" xfId="1905"/>
    <cellStyle name="20% - 强调文字颜色 3 2 5 2 3" xfId="1906"/>
    <cellStyle name="常规 7 2 2 3 4" xfId="1907"/>
    <cellStyle name="20% - 强调文字颜色 3 2 5 3" xfId="1908"/>
    <cellStyle name="输出 2 4 3 2 2 3 2 3" xfId="1909"/>
    <cellStyle name="40% - Accent2 2 2 2 2" xfId="1910"/>
    <cellStyle name="20% - 强调文字颜色 3 2 5 3 2" xfId="1911"/>
    <cellStyle name="标题 6 3 2 2" xfId="1912"/>
    <cellStyle name="Calculation 2 3 2 2 4" xfId="1913"/>
    <cellStyle name="汇总 3 2 2 4 3 3 3" xfId="1914"/>
    <cellStyle name="20% - 强调文字颜色 3 2 5 3 2 2" xfId="1915"/>
    <cellStyle name="60% - 强调文字颜色 2 2 3 3 3" xfId="1916"/>
    <cellStyle name="60% - 强调文字颜色 3 2 5 3" xfId="1917"/>
    <cellStyle name="Note 2 3 3 4" xfId="1918"/>
    <cellStyle name="汇总 3 2 2 4 3 3 4" xfId="1919"/>
    <cellStyle name="20% - 强调文字颜色 3 2 5 3 2 3" xfId="1920"/>
    <cellStyle name="60% - 强调文字颜色 3 2 5 4" xfId="1921"/>
    <cellStyle name="输入 2 3 2 2 2 2 2 8" xfId="1922"/>
    <cellStyle name="计算 3 3 3 2 3 2 7" xfId="1923"/>
    <cellStyle name="Note 2 2 2 2 3 2" xfId="1924"/>
    <cellStyle name="Note 2 3 3 5" xfId="1925"/>
    <cellStyle name="常规 7 2 2 3 5" xfId="1926"/>
    <cellStyle name="20% - 强调文字颜色 3 2 5 4" xfId="1927"/>
    <cellStyle name="40% - Accent2 2 2 2 3" xfId="1928"/>
    <cellStyle name="20% - 强调文字颜色 3 2 5 4 2" xfId="1929"/>
    <cellStyle name="标题 6 3 3 2" xfId="1930"/>
    <cellStyle name="Calculation 2 3 2 3 4" xfId="1931"/>
    <cellStyle name="输入 2 3 2 2 2 5 7" xfId="1932"/>
    <cellStyle name="汇总 3 2 2 4 4 3 3" xfId="1933"/>
    <cellStyle name="20% - 强调文字颜色 3 2 5 4 2 2" xfId="1934"/>
    <cellStyle name="60% - 强调文字颜色 2 2 4 3 3" xfId="1935"/>
    <cellStyle name="Note 2 4 3 4" xfId="1936"/>
    <cellStyle name="20% - 强调文字颜色 3 2 5 4 3" xfId="1937"/>
    <cellStyle name="汇总 3 2 2 4 4 4 3" xfId="1938"/>
    <cellStyle name="20% - 强调文字颜色 3 2 5 4 3 2" xfId="1939"/>
    <cellStyle name="标题 2 2 5 3 2 3" xfId="1940"/>
    <cellStyle name="Note 2 4 4 4" xfId="1941"/>
    <cellStyle name="注释 3 2 5 2 6" xfId="1942"/>
    <cellStyle name="20% - 强调文字颜色 3 2 6" xfId="1943"/>
    <cellStyle name="常规 11 2 2 2 2 2" xfId="1944"/>
    <cellStyle name="20% - 强调文字颜色 6 3 2 3 2 3" xfId="1945"/>
    <cellStyle name="Output 2 5 2 4" xfId="1946"/>
    <cellStyle name="20% - 强调文字颜色 3 2 6 2" xfId="1947"/>
    <cellStyle name="计算 3 3 2 2 3 7" xfId="1948"/>
    <cellStyle name="20% - 强调文字颜色 3 2 6 2 2" xfId="1949"/>
    <cellStyle name="计算 3 3 2 2 3 8" xfId="1950"/>
    <cellStyle name="20% - 强调文字颜色 3 2 6 2 3" xfId="1951"/>
    <cellStyle name="好 2 3 2 3 2" xfId="1952"/>
    <cellStyle name="40% - 强调文字颜色 5 2 2 3 2" xfId="1953"/>
    <cellStyle name="20% - 强调文字颜色 3 2 7" xfId="1954"/>
    <cellStyle name="计算 3 3 4 2 2 5" xfId="1955"/>
    <cellStyle name="Output 2 5 3 4" xfId="1956"/>
    <cellStyle name="20% - 强调文字颜色 3 2 7 2" xfId="1957"/>
    <cellStyle name="20% - 强调文字颜色 3 2 7 2 2" xfId="1958"/>
    <cellStyle name="好 2 3 3 3 2" xfId="1959"/>
    <cellStyle name="20% - 强调文字颜色 3 2 7 2 3" xfId="1960"/>
    <cellStyle name="汇总 2 4 3 2 3 6" xfId="1961"/>
    <cellStyle name="40% - 强调文字颜色 5 2 3 3 2" xfId="1962"/>
    <cellStyle name="Total 7 2 2 3" xfId="1963"/>
    <cellStyle name="计算 3 3 4 2 3 5" xfId="1964"/>
    <cellStyle name="20% - 强调文字颜色 3 2 8 2" xfId="1965"/>
    <cellStyle name="输入 2 3 2 3 2 2 5 3" xfId="1966"/>
    <cellStyle name="差_两项制度定 3 2 2 3" xfId="1967"/>
    <cellStyle name="20% - 强调文字颜色 3 2 8 2 2" xfId="1968"/>
    <cellStyle name="差_两项制度定 3 2 2 4" xfId="1969"/>
    <cellStyle name="差_Sheet3 3 5 2" xfId="1970"/>
    <cellStyle name="20% - 强调文字颜色 3 2 8 2 3" xfId="1971"/>
    <cellStyle name="40% - 强调文字颜色 5 2 4 3 2" xfId="1972"/>
    <cellStyle name="计算 2 2 2 2 5" xfId="1973"/>
    <cellStyle name="20% - 强调文字颜色 3 2 9 2" xfId="1974"/>
    <cellStyle name="20% - 强调文字颜色 3 2_Sheet3" xfId="1975"/>
    <cellStyle name="输入 2 4 6 3 3 3" xfId="1976"/>
    <cellStyle name="汇总 2 6 2 6 3" xfId="1977"/>
    <cellStyle name="20% - 强调文字颜色 3 3 2 3 2 3" xfId="1978"/>
    <cellStyle name="输入 2 4 6 2 3 2" xfId="1979"/>
    <cellStyle name="强调文字颜色 2 2 4 2 2 2 2 2" xfId="1980"/>
    <cellStyle name="20% - 强调文字颜色 3 3 2 2 2 2" xfId="1981"/>
    <cellStyle name="输出 2 5 2 7" xfId="1982"/>
    <cellStyle name="输出 2 3 2 2 2 5 8" xfId="1983"/>
    <cellStyle name="强调文字颜色 4 2 5 2 2 2 3" xfId="1984"/>
    <cellStyle name="20% - 强调文字颜色 3 3 2 2 2 2 2" xfId="1985"/>
    <cellStyle name="输出 2 5 2 8" xfId="1986"/>
    <cellStyle name="输出 2 3 2 5 3 4 4 2" xfId="1987"/>
    <cellStyle name="强调文字颜色 4 2 5 2 2 2 4" xfId="1988"/>
    <cellStyle name="20% - 强调文字颜色 3 3 2 2 2 2 3" xfId="1989"/>
    <cellStyle name="输入 2 4 6 2 4 2" xfId="1990"/>
    <cellStyle name="强调文字颜色 2 2 4 2 2 2 3 2" xfId="1991"/>
    <cellStyle name="20% - 强调文字颜色 3 3 2 2 3 2" xfId="1992"/>
    <cellStyle name="强调文字颜色 6 3 4 3 3" xfId="1993"/>
    <cellStyle name="20% - 强调文字颜色 4 2 10" xfId="1994"/>
    <cellStyle name="输入 2 4 6 2 4 3" xfId="1995"/>
    <cellStyle name="强调文字颜色 2 2 4 2 2 2 3 3" xfId="1996"/>
    <cellStyle name="汇总 2 3 2 2 2 6 2" xfId="1997"/>
    <cellStyle name="20% - 强调文字颜色 3 3 2 2 3 3" xfId="1998"/>
    <cellStyle name="汇总 3 3 3 2 2 4 2" xfId="1999"/>
    <cellStyle name="20% - 强调文字颜色 4 2 11" xfId="2000"/>
    <cellStyle name="输入 2 4 6 3 3" xfId="2001"/>
    <cellStyle name="输出 2 3 3 2 2 2 7" xfId="2002"/>
    <cellStyle name="汇总 2 6 2 6" xfId="2003"/>
    <cellStyle name="20% - 强调文字颜色 3 3 2 3 2" xfId="2004"/>
    <cellStyle name="计算 2 2 2 4 2 4 2" xfId="2005"/>
    <cellStyle name="Note 2 5 3 2 4" xfId="2006"/>
    <cellStyle name="输入 2 4 6 3 3 2" xfId="2007"/>
    <cellStyle name="汇总 2 6 2 6 2" xfId="2008"/>
    <cellStyle name="20% - 强调文字颜色 3 3 2 3 2 2" xfId="2009"/>
    <cellStyle name="输入 2 4 6 4 3" xfId="2010"/>
    <cellStyle name="输出 2 3 3 2 2 3 7" xfId="2011"/>
    <cellStyle name="汇总 2 6 3 6" xfId="2012"/>
    <cellStyle name="20% - 强调文字颜色 3 3 2 4 2" xfId="2013"/>
    <cellStyle name="计算 2 2 2 4 2 5 2" xfId="2014"/>
    <cellStyle name="Note 2 5 3 3 4" xfId="2015"/>
    <cellStyle name="差_2012年第一批财政扶贫资金项目表（两项制度）_Sheet3 2 2_县项目计划申报表 2 3 2" xfId="2016"/>
    <cellStyle name="20% - 强调文字颜色 3 3 2_县项目计划申报表" xfId="2017"/>
    <cellStyle name="强调文字颜色 2 2 4 2 3 2" xfId="2018"/>
    <cellStyle name="常规 3 5 9 2 2 3" xfId="2019"/>
    <cellStyle name="20% - 强调文字颜色 3 3 3 2" xfId="2020"/>
    <cellStyle name="输入 2 4 7 2 3" xfId="2021"/>
    <cellStyle name="强调文字颜色 2 2 4 2 3 2 2" xfId="2022"/>
    <cellStyle name="20% - 强调文字颜色 3 3 3 2 2" xfId="2023"/>
    <cellStyle name="60% - 强调文字颜色 4 2 2 2 2 2 3" xfId="2024"/>
    <cellStyle name="汇总 3 2 3 2 2 3 3" xfId="2025"/>
    <cellStyle name="20% - 强调文字颜色 3 3 3 2 2 2" xfId="2026"/>
    <cellStyle name="Accent5 2 3" xfId="2027"/>
    <cellStyle name="计算 2_Sheet3" xfId="2028"/>
    <cellStyle name="20% - 强调文字颜色 3 3 3 2 2 3" xfId="2029"/>
    <cellStyle name="汇总 3 2 3 2 2 3 4" xfId="2030"/>
    <cellStyle name="汇总 2 3 2 3 2 5 2" xfId="2031"/>
    <cellStyle name="汇总 2 2 2 4 2 2 3 2" xfId="2032"/>
    <cellStyle name="Accent5 2 4" xfId="2033"/>
    <cellStyle name="强调文字颜色 2 2 4 2 3 3" xfId="2034"/>
    <cellStyle name="20% - 强调文字颜色 3 3 3 3" xfId="2035"/>
    <cellStyle name="输入 2 4 7 3 3" xfId="2036"/>
    <cellStyle name="输出 2 3 3 2 3 2 7" xfId="2037"/>
    <cellStyle name="强调文字颜色 2 2 4 2 3 3 2" xfId="2038"/>
    <cellStyle name="汇总 2 7 2 6" xfId="2039"/>
    <cellStyle name="20% - 强调文字颜色 3 3 3 3 2" xfId="2040"/>
    <cellStyle name="强调文字颜色 2 2 4 2 3 3 3" xfId="2041"/>
    <cellStyle name="20% - 强调文字颜色 3 3 3 3 3" xfId="2042"/>
    <cellStyle name="常规 7 2 3 2 3" xfId="2043"/>
    <cellStyle name="常规 3 5 9 2 3 3" xfId="2044"/>
    <cellStyle name="20% - 强调文字颜色 3 3 4 2" xfId="2045"/>
    <cellStyle name="20% - 强调文字颜色 4 2 2 2 2" xfId="2046"/>
    <cellStyle name="输入 2 4 8 2 3" xfId="2047"/>
    <cellStyle name="常规 7 2 3 2 3 2" xfId="2048"/>
    <cellStyle name="20% - 强调文字颜色 3 3 4 2 2" xfId="2049"/>
    <cellStyle name="Input 2 2 2 2 3" xfId="2050"/>
    <cellStyle name="强调文字颜色 5 2 4 2 5" xfId="2051"/>
    <cellStyle name="20% - 强调文字颜色 4 2 2 2 2 2" xfId="2052"/>
    <cellStyle name="Input 2 4 5" xfId="2053"/>
    <cellStyle name="常规 7 2 3 2 3 3" xfId="2054"/>
    <cellStyle name="20% - 强调文字颜色 3 3 4 2 3" xfId="2055"/>
    <cellStyle name="输入 2 3 2 5 2 4 2" xfId="2056"/>
    <cellStyle name="解释性文本 3 3 2 3 2" xfId="2057"/>
    <cellStyle name="Input 2 2 2 2 4" xfId="2058"/>
    <cellStyle name="Input 2 4 6" xfId="2059"/>
    <cellStyle name="强调文字颜色 2 2 4 2 5" xfId="2060"/>
    <cellStyle name="20% - 强调文字颜色 3 3 5" xfId="2061"/>
    <cellStyle name="输出 2 4 3 2 2 4 2" xfId="2062"/>
    <cellStyle name="20% - 强调文字颜色 4 2 2 3" xfId="2063"/>
    <cellStyle name="输出 3 2 2 2 2 4 2 2" xfId="2064"/>
    <cellStyle name="标题 5 3 2 2 2 3" xfId="2065"/>
    <cellStyle name="40% - 强调文字颜色 5 2 7 3" xfId="2066"/>
    <cellStyle name="输出 2 2 2 2 2 3" xfId="2067"/>
    <cellStyle name="20% - 强调文字颜色 3 3 5 2" xfId="2068"/>
    <cellStyle name="20% - 强调文字颜色 4 2 2 3 2" xfId="2069"/>
    <cellStyle name="输出 2 2 2 2 2 4" xfId="2070"/>
    <cellStyle name="20% - 强调文字颜色 3 3 5 3" xfId="2071"/>
    <cellStyle name="汇总 3 3 4 3 2 4 2" xfId="2072"/>
    <cellStyle name="标题 1 2 4 2 3 2 2" xfId="2073"/>
    <cellStyle name="Total 4 3 5 3" xfId="2074"/>
    <cellStyle name="20% - 强调文字颜色 3 3_县项目计划申报表" xfId="2075"/>
    <cellStyle name="输出 2 3 5" xfId="2076"/>
    <cellStyle name="常规 2 2 3" xfId="2077"/>
    <cellStyle name="40% - 强调文字颜色 4 2 4 2 2 2" xfId="2078"/>
    <cellStyle name="20% - 强调文字颜色 4 2" xfId="2079"/>
    <cellStyle name="计算 2 4 7 4 2" xfId="2080"/>
    <cellStyle name="标题 5 3 2 2" xfId="2081"/>
    <cellStyle name="Calculation 2 2 2 2 4" xfId="2082"/>
    <cellStyle name="20% - 强调文字颜色 4 2 10 2" xfId="2083"/>
    <cellStyle name="60% - 强调文字颜色 6 2 3 2 2 2 4" xfId="2084"/>
    <cellStyle name="20% - 强调文字颜色 4 2 10 2 3" xfId="2085"/>
    <cellStyle name="强调文字颜色 2 2 3 2 3 4" xfId="2086"/>
    <cellStyle name="计算 2 2 3 2 2 2 4" xfId="2087"/>
    <cellStyle name="Linked Cell 2" xfId="2088"/>
    <cellStyle name="20% - 强调文字颜色 4 2 11 2" xfId="2089"/>
    <cellStyle name="输出 2 6 3 7" xfId="2090"/>
    <cellStyle name="Note 6 2 2 3" xfId="2091"/>
    <cellStyle name="标题 5 3 2 2 2" xfId="2092"/>
    <cellStyle name="40% - 强调文字颜色 5 2 7" xfId="2093"/>
    <cellStyle name="20% - 强调文字颜色 4 2 2" xfId="2094"/>
    <cellStyle name="60% - 强调文字颜色 1 2 3 3 3" xfId="2095"/>
    <cellStyle name="20% - 强调文字颜色 4 2 2 2 2 2 2" xfId="2096"/>
    <cellStyle name="Input 2 2 2 2 3 2" xfId="2097"/>
    <cellStyle name="20% - 强调文字颜色 4 2 2 2 2 2 3" xfId="2098"/>
    <cellStyle name="Input 2 2 2 2 3 3" xfId="2099"/>
    <cellStyle name="20% - 强调文字颜色 4 2 2 2 3" xfId="2100"/>
    <cellStyle name="Input 2 2 2 3 3" xfId="2101"/>
    <cellStyle name="强调文字颜色 5 2 4 3 5" xfId="2102"/>
    <cellStyle name="20% - 强调文字颜色 4 2 2 2 3 2" xfId="2103"/>
    <cellStyle name="Input 2 5 5" xfId="2104"/>
    <cellStyle name="输入 2 3 2 5 2 5 2" xfId="2105"/>
    <cellStyle name="Input 2 2 2 3 4" xfId="2106"/>
    <cellStyle name="20% - 强调文字颜色 4 2 2 2 3 3" xfId="2107"/>
    <cellStyle name="Input 2 5 6" xfId="2108"/>
    <cellStyle name="输入 2 2 3 5" xfId="2109"/>
    <cellStyle name="好_Sheet3 2 2 2 2 4" xfId="2110"/>
    <cellStyle name="Input 2 2 3 2 3" xfId="2111"/>
    <cellStyle name="强调文字颜色 5 2 5 2 5" xfId="2112"/>
    <cellStyle name="20% - 强调文字颜色 4 2 2 3 2 2" xfId="2113"/>
    <cellStyle name="Input 3 4 5" xfId="2114"/>
    <cellStyle name="输入 2 3 2 5 3 4 2" xfId="2115"/>
    <cellStyle name="输入 2 2 3 6" xfId="2116"/>
    <cellStyle name="强调文字颜色 4 2 4 2" xfId="2117"/>
    <cellStyle name="解释性文本 3 3 3 3 2" xfId="2118"/>
    <cellStyle name="好_Sheet3 2 2 2 2 5" xfId="2119"/>
    <cellStyle name="Input 2 2 3 2 4" xfId="2120"/>
    <cellStyle name="20% - 强调文字颜色 4 2 2 3 2 3" xfId="2121"/>
    <cellStyle name="Input 3 4 6" xfId="2122"/>
    <cellStyle name="输出 2 4 3 2 2 4 3" xfId="2123"/>
    <cellStyle name="20% - 强调文字颜色 4 2 2 4" xfId="2124"/>
    <cellStyle name="20% - 强调文字颜色 4 2 2 4 2" xfId="2125"/>
    <cellStyle name="20% - 强调文字颜色 4 2 2 4 3" xfId="2126"/>
    <cellStyle name="好_表二Book1 2 2 2_县项目计划申报表 2 2" xfId="2127"/>
    <cellStyle name="20% - 强调文字颜色 4 2 3" xfId="2128"/>
    <cellStyle name="差_两项制度定 2 3 2 2 2 3" xfId="2129"/>
    <cellStyle name="20% - 强调文字颜色 4 2 3 2 2" xfId="2130"/>
    <cellStyle name="汇总 3 3 2 2 2 3 3" xfId="2131"/>
    <cellStyle name="20% - 强调文字颜色 4 2 3 2 2 2" xfId="2132"/>
    <cellStyle name="Input 2 3 2 2 3" xfId="2133"/>
    <cellStyle name="输出 3 5 4 5" xfId="2134"/>
    <cellStyle name="汇总 3 3 2 2 2 3 3 2" xfId="2135"/>
    <cellStyle name="常规 3 4 2 5" xfId="2136"/>
    <cellStyle name="20% - 强调文字颜色 4 2 3 2 2 2 2" xfId="2137"/>
    <cellStyle name="汇总 3 2 2 2 2 3" xfId="2138"/>
    <cellStyle name="20% - 强调文字颜色 4 2 3 2 2 2 2 2" xfId="2139"/>
    <cellStyle name="输出 3 5 4 6" xfId="2140"/>
    <cellStyle name="汇总 3 3 2 2 2 3 3 3" xfId="2141"/>
    <cellStyle name="常规 3 4 2 6" xfId="2142"/>
    <cellStyle name="Warning Text 2 2" xfId="2143"/>
    <cellStyle name="20% - 强调文字颜色 4 2 3 2 2 2 3" xfId="2144"/>
    <cellStyle name="输出 2 2 2 3 4 4 3" xfId="2145"/>
    <cellStyle name="计算 2 2 3 2 8" xfId="2146"/>
    <cellStyle name="60% - 强调文字颜色 1 2 5" xfId="2147"/>
    <cellStyle name="汇总 3 2 2 2 3 3" xfId="2148"/>
    <cellStyle name="20% - 强调文字颜色 4 2 3 2 2 2 3 2" xfId="2149"/>
    <cellStyle name="ColLevel_0" xfId="2150"/>
    <cellStyle name="Warning Text 2 2 2" xfId="2151"/>
    <cellStyle name="输出 3 5 4 7" xfId="2152"/>
    <cellStyle name="Warning Text 2 3" xfId="2153"/>
    <cellStyle name="20% - 强调文字颜色 4 2 3 2 2 2 4" xfId="2154"/>
    <cellStyle name="汇总 3 3 2 2 2 3 4" xfId="2155"/>
    <cellStyle name="20% - 强调文字颜色 4 2 3 2 2 3" xfId="2156"/>
    <cellStyle name="输入 2 3 2 6 2 4 2" xfId="2157"/>
    <cellStyle name="Input 2 3 2 2 4" xfId="2158"/>
    <cellStyle name="检查单元格 2 2 2 2 2 2 2" xfId="2159"/>
    <cellStyle name="20% - 强调文字颜色 4 2 3 2 3" xfId="2160"/>
    <cellStyle name="检查单元格 2 2 2 2 2 2 2 2" xfId="2161"/>
    <cellStyle name="汇总 3 3 2 2 2 4 3" xfId="2162"/>
    <cellStyle name="20% - 强调文字颜色 4 2 3 2 3 2" xfId="2163"/>
    <cellStyle name="Input 2 3 2 3 3" xfId="2164"/>
    <cellStyle name="计算 2 3 2 3 2 2 6 3" xfId="2165"/>
    <cellStyle name="常规 3 5 2 5" xfId="2166"/>
    <cellStyle name="20% - 强调文字颜色 4 2 3 2 3 2 2" xfId="2167"/>
    <cellStyle name="计算 2 4 4 2 8 3" xfId="2168"/>
    <cellStyle name="Accent5" xfId="2169"/>
    <cellStyle name="常规 3 5 2 6" xfId="2170"/>
    <cellStyle name="20% - 强调文字颜色 4 2 3 2 3 2 3" xfId="2171"/>
    <cellStyle name="40% - 强调文字颜色 5 2 2_县项目计划申报表" xfId="2172"/>
    <cellStyle name="Accent6" xfId="2173"/>
    <cellStyle name="输入 2 3 3 2 8 2" xfId="2174"/>
    <cellStyle name="检查单元格 2 2 2 2 2 2 3" xfId="2175"/>
    <cellStyle name="20% - 强调文字颜色 4 2 3 2 4" xfId="2176"/>
    <cellStyle name="汇总 3 3 2 2 2 5 3" xfId="2177"/>
    <cellStyle name="20% - 强调文字颜色 4 2 3 2 4 2" xfId="2178"/>
    <cellStyle name="60% - 强调文字颜色 2 3 2 2 3 3" xfId="2179"/>
    <cellStyle name="计算 3 3 2 2 2 4" xfId="2180"/>
    <cellStyle name="Note 3 2 2 4 3" xfId="2181"/>
    <cellStyle name="计算 2 3 2 3 2 3 6 3" xfId="2182"/>
    <cellStyle name="20% - 强调文字颜色 4 2 3 2 4 2 2" xfId="2183"/>
    <cellStyle name="20% - 强调文字颜色 4 2 3 2 4 3" xfId="2184"/>
    <cellStyle name="计算 3 3 2 2 3 4" xfId="2185"/>
    <cellStyle name="Note 3 2 2 5 3" xfId="2186"/>
    <cellStyle name="20% - 强调文字颜色 4 2 3 2 4 3 2" xfId="2187"/>
    <cellStyle name="20% - 强调文字颜色 4 2 3 2 4 4" xfId="2188"/>
    <cellStyle name="输出 2 4 3 2 2 5 2" xfId="2189"/>
    <cellStyle name="好_表二Book1 2 2 2_县项目计划申报表 2 2 3" xfId="2190"/>
    <cellStyle name="20% - 强调文字颜色 4 2 3 3" xfId="2191"/>
    <cellStyle name="差_两项制度定 2 3 2 2 3 3" xfId="2192"/>
    <cellStyle name="20% - 强调文字颜色 4 2 3 3 2" xfId="2193"/>
    <cellStyle name="计算 2 2 2 5 5 3" xfId="2194"/>
    <cellStyle name="Note 2 2 2 2 2 7" xfId="2195"/>
    <cellStyle name="汇总 3 3 2 2 3 3 3" xfId="2196"/>
    <cellStyle name="20% - 强调文字颜色 4 2 3 3 2 2" xfId="2197"/>
    <cellStyle name="Input 2 3" xfId="2198"/>
    <cellStyle name="Input 2 3 3 2 3" xfId="2199"/>
    <cellStyle name="输出 2 4 3 2 2 5 3" xfId="2200"/>
    <cellStyle name="20% - 强调文字颜色 4 2 3 4" xfId="2201"/>
    <cellStyle name="20% - 强调文字颜色 4 2 3 4 2" xfId="2202"/>
    <cellStyle name="Note 2 2 2 2 3 7" xfId="2203"/>
    <cellStyle name="检查单元格 2 2 2 2 2 4 2" xfId="2204"/>
    <cellStyle name="20% - 强调文字颜色 4 2 3 4 3" xfId="2205"/>
    <cellStyle name="Note 2 2 2 2 3 8" xfId="2206"/>
    <cellStyle name="计算 2 4 5 3 2 3 3" xfId="2207"/>
    <cellStyle name="20% - 强调文字颜色 4 2 3_县项目计划申报表" xfId="2208"/>
    <cellStyle name="60% - 强调文字颜色 5 2 2 2 2" xfId="2209"/>
    <cellStyle name="好_表二Book1 2 2 2_县项目计划申报表 2 3" xfId="2210"/>
    <cellStyle name="20% - 强调文字颜色 4 2 4" xfId="2211"/>
    <cellStyle name="常规 7 3 2 2 3 2" xfId="2212"/>
    <cellStyle name="20% - 强调文字颜色 4 2 4 2 2" xfId="2213"/>
    <cellStyle name="20% - 强调文字颜色 4 2 4 2 2 2" xfId="2214"/>
    <cellStyle name="20% - 强调文字颜色 4 2 4 2 2 2 2" xfId="2215"/>
    <cellStyle name="Note 6 7" xfId="2216"/>
    <cellStyle name="20% - 强调文字颜色 4 2 4 2 2 2 3" xfId="2217"/>
    <cellStyle name="Note 6 8" xfId="2218"/>
    <cellStyle name="汇总 3 2 4 10" xfId="2219"/>
    <cellStyle name="常规 7 3 2 2 3 3" xfId="2220"/>
    <cellStyle name="20% - 强调文字颜色 4 2 4 2 3" xfId="2221"/>
    <cellStyle name="汇总 2 3 2 4 2 2 2 3" xfId="2222"/>
    <cellStyle name="20% - 强调文字颜色 4 2 4 2 3 2" xfId="2223"/>
    <cellStyle name="标题 1 2 2 2 3 2 3" xfId="2224"/>
    <cellStyle name="20% - 强调文字颜色 4 2 4 2 3 3" xfId="2225"/>
    <cellStyle name="输出 2 4 3 2 2 6 2" xfId="2226"/>
    <cellStyle name="好_表二Book1 2 2 2_县项目计划申报表 2 3 3" xfId="2227"/>
    <cellStyle name="常规 7 3 2 2 4" xfId="2228"/>
    <cellStyle name="20% - 强调文字颜色 4 2 4 3" xfId="2229"/>
    <cellStyle name="好_表二Book1 2 3_县项目计划申报表 2 5" xfId="2230"/>
    <cellStyle name="20% - 强调文字颜色 4 2 4 3 2" xfId="2231"/>
    <cellStyle name="20% - 强调文字颜色 4 2 4 3 2 2" xfId="2232"/>
    <cellStyle name="差_2013年-财政扶贫资金汇总表 2 2 4 2" xfId="2233"/>
    <cellStyle name="20% - 强调文字颜色 4 2 4 3 2 3" xfId="2234"/>
    <cellStyle name="输出 2 4 3 2 2 6 3" xfId="2235"/>
    <cellStyle name="常规 7 3 2 2 5" xfId="2236"/>
    <cellStyle name="20% - 强调文字颜色 4 2 4 4" xfId="2237"/>
    <cellStyle name="20% - 强调文字颜色 4 2 4 4 2" xfId="2238"/>
    <cellStyle name="20% - 强调文字颜色 4 2 4 4 3" xfId="2239"/>
    <cellStyle name="好_表二Book1 2 2 2_县项目计划申报表 2 4" xfId="2240"/>
    <cellStyle name="20% - 强调文字颜色 4 2 5" xfId="2241"/>
    <cellStyle name="常规 9 3" xfId="2242"/>
    <cellStyle name="20% - 强调文字颜色 4 2 5 2 2" xfId="2243"/>
    <cellStyle name="60% - 强调文字颜色 1 3 2 3 2" xfId="2244"/>
    <cellStyle name="常规 9 3 2" xfId="2245"/>
    <cellStyle name="差_两项制度定_Sheet3 2 2 3" xfId="2246"/>
    <cellStyle name="20% - 强调文字颜色 4 2 5 2 2 2" xfId="2247"/>
    <cellStyle name="常规 9 3 2 2" xfId="2248"/>
    <cellStyle name="差_两项制度定_Sheet3 2 2 3 2" xfId="2249"/>
    <cellStyle name="20% - 强调文字颜色 4 2 5 2 2 2 2" xfId="2250"/>
    <cellStyle name="常规 9 3 3" xfId="2251"/>
    <cellStyle name="差_两项制度定_Sheet3 2 2 4" xfId="2252"/>
    <cellStyle name="20% - 强调文字颜色 4 2 5 2 2 3" xfId="2253"/>
    <cellStyle name="常规 9 3 3 2" xfId="2254"/>
    <cellStyle name="差_两项制度定_Sheet3 2 2 4 2" xfId="2255"/>
    <cellStyle name="20% - 强调文字颜色 4 2 5 2 2 3 2" xfId="2256"/>
    <cellStyle name="Note 2 3 2 2 6" xfId="2257"/>
    <cellStyle name="常规 9 3 4" xfId="2258"/>
    <cellStyle name="差_两项制度定_Sheet3 2 2 5" xfId="2259"/>
    <cellStyle name="20% - 强调文字颜色 4 2 5 2 2 4" xfId="2260"/>
    <cellStyle name="60% - 强调文字颜色 4 2 5 2 2" xfId="2261"/>
    <cellStyle name="Note 3 3 3 3 2" xfId="2262"/>
    <cellStyle name="常规 9 4" xfId="2263"/>
    <cellStyle name="20% - 强调文字颜色 4 2 5 2 3" xfId="2264"/>
    <cellStyle name="60% - 强调文字颜色 1 3 2 3 3" xfId="2265"/>
    <cellStyle name="20% - 强调文字颜色 4 2 5 3" xfId="2266"/>
    <cellStyle name="20% - 强调文字颜色 4 2 5 3 2" xfId="2267"/>
    <cellStyle name="差_两项制度定_Sheet3 3 2 3" xfId="2268"/>
    <cellStyle name="标题 6 2 2 2 4" xfId="2269"/>
    <cellStyle name="20% - 强调文字颜色 4 2 5 3 2 2" xfId="2270"/>
    <cellStyle name="差_两项制度定_Sheet3 3 2 4" xfId="2271"/>
    <cellStyle name="20% - 强调文字颜色 4 2 5 3 2 3" xfId="2272"/>
    <cellStyle name="Note 3 2 2 2 3 2" xfId="2273"/>
    <cellStyle name="20% - 强调文字颜色 4 2 5 4" xfId="2274"/>
    <cellStyle name="20% - 强调文字颜色 4 2 5 4 2" xfId="2275"/>
    <cellStyle name="差_两项制度定_Sheet3 4 2 3" xfId="2276"/>
    <cellStyle name="20% - 强调文字颜色 4 2 5 4 2 2" xfId="2277"/>
    <cellStyle name="20% - 强调文字颜色 4 2 5 4 3" xfId="2278"/>
    <cellStyle name="差_两项制度定_Sheet3 4 3 3" xfId="2279"/>
    <cellStyle name="20% - 强调文字颜色 4 2 5 4 3 2" xfId="2280"/>
    <cellStyle name="输出 3 3 4 2 2 3 2" xfId="2281"/>
    <cellStyle name="20% - 强调文字颜色 4 2 5 4 4" xfId="2282"/>
    <cellStyle name="好_表二Book1 2 2 2_县项目计划申报表 2 5" xfId="2283"/>
    <cellStyle name="20% - 强调文字颜色 4 2 6" xfId="2284"/>
    <cellStyle name="Output 4 2 3 2 3" xfId="2285"/>
    <cellStyle name="20% - 强调文字颜色 4 2 6 2" xfId="2286"/>
    <cellStyle name="60% - 强调文字颜色 1 3 3 3" xfId="2287"/>
    <cellStyle name="注释 2 3 2 2 2 5 5" xfId="2288"/>
    <cellStyle name="计算 3 4 2 2 3 7" xfId="2289"/>
    <cellStyle name="20% - 强调文字颜色 4 2 6 2 2" xfId="2290"/>
    <cellStyle name="60% - 强调文字颜色 1 3 3 3 2" xfId="2291"/>
    <cellStyle name="20% - 强调文字颜色 4 2 6 2 3" xfId="2292"/>
    <cellStyle name="40% - 强调文字颜色 6 2 2 3 2" xfId="2293"/>
    <cellStyle name="汇总 2 4 2 2 8 2" xfId="2294"/>
    <cellStyle name="60% - 强调文字颜色 1 3 3 3 3" xfId="2295"/>
    <cellStyle name="20% - 强调文字颜色 4 2 7" xfId="2296"/>
    <cellStyle name="Good 3 2" xfId="2297"/>
    <cellStyle name="Output 4 2 3 3 3" xfId="2298"/>
    <cellStyle name="20% - 强调文字颜色 4 2 7 2" xfId="2299"/>
    <cellStyle name="60% - 强调文字颜色 1 3 4 3" xfId="2300"/>
    <cellStyle name="输入 2 5 2 2 2 4 3" xfId="2301"/>
    <cellStyle name="汇总 3 2 2 2 4 2 3" xfId="2302"/>
    <cellStyle name="Good 3 2 2" xfId="2303"/>
    <cellStyle name="计算 3 4 2 3 3 7" xfId="2304"/>
    <cellStyle name="20% - 强调文字颜色 4 2 7 2 2" xfId="2305"/>
    <cellStyle name="好_表二Book1_Sheet3 2 5" xfId="2306"/>
    <cellStyle name="40% - 强调文字颜色 1 2 3 2 4 3" xfId="2307"/>
    <cellStyle name="好 3 3 3 3 2" xfId="2308"/>
    <cellStyle name="20% - 强调文字颜色 4 2 7 2 3" xfId="2309"/>
    <cellStyle name="40% - 强调文字颜色 1 2 3 2 4 4" xfId="2310"/>
    <cellStyle name="常规 4 4 5 2" xfId="2311"/>
    <cellStyle name="常规 10 3 2 2 3" xfId="2312"/>
    <cellStyle name="40% - 强调文字颜色 6 2 3 3 2" xfId="2313"/>
    <cellStyle name="Output 4 2 3 4 3" xfId="2314"/>
    <cellStyle name="20% - 强调文字颜色 4 2 8 2" xfId="2315"/>
    <cellStyle name="输入 2 3 2 4 2 2 5 3" xfId="2316"/>
    <cellStyle name="20% - 强调文字颜色 4 2 8 2 2" xfId="2317"/>
    <cellStyle name="20% - 强调文字颜色 4 2 8 2 3" xfId="2318"/>
    <cellStyle name="计算 3 2 2 3 2 3 2 4 3" xfId="2319"/>
    <cellStyle name="差_培训项目二处移交定_Sheet3 2 2 2 2 2" xfId="2320"/>
    <cellStyle name="40% - 强调文字颜色 6 2 4 3 2" xfId="2321"/>
    <cellStyle name="计算 2 3 2 2 5" xfId="2322"/>
    <cellStyle name="20% - 强调文字颜色 4 2 9 2" xfId="2323"/>
    <cellStyle name="输入 2 3 2 4 2 3 5 3" xfId="2324"/>
    <cellStyle name="强调文字颜色 1 2 2 2 2 2 4" xfId="2325"/>
    <cellStyle name="计算 2 3 2 2 5 2" xfId="2326"/>
    <cellStyle name="20% - 强调文字颜色 4 2 9 2 2" xfId="2327"/>
    <cellStyle name="输出 3 4 2 2 3 2 3" xfId="2328"/>
    <cellStyle name="Heading 1 2 2 3" xfId="2329"/>
    <cellStyle name="强调文字颜色 1 2 2 2 2 2 5" xfId="2330"/>
    <cellStyle name="计算 2 3 2 2 5 3" xfId="2331"/>
    <cellStyle name="汇总 3 3 4 10" xfId="2332"/>
    <cellStyle name="20% - 强调文字颜色 4 2 9 2 3" xfId="2333"/>
    <cellStyle name="计算 3 2 2 3 2 3 3 4 3" xfId="2334"/>
    <cellStyle name="差_培训项目二处移交定_Sheet3 2 2 3 2 2" xfId="2335"/>
    <cellStyle name="40% - 强调文字颜色 6 2 5 3 2" xfId="2336"/>
    <cellStyle name="强调文字颜色 5 2 2 3 2 2" xfId="2337"/>
    <cellStyle name="Heading 1 2 2 4" xfId="2338"/>
    <cellStyle name="差_第一批项目资金交小曹222 2 5 2" xfId="2339"/>
    <cellStyle name="输出 3 5 3 2" xfId="2340"/>
    <cellStyle name="输出 2 3 2 3 2 6 3" xfId="2341"/>
    <cellStyle name="20% - 强调文字颜色 4 2_Sheet3" xfId="2342"/>
    <cellStyle name="好_2014年湖南省财政专项扶贫资金汇总表_县项目计划申报表 2 3 3" xfId="2343"/>
    <cellStyle name="40% - Accent5 2 3" xfId="2344"/>
    <cellStyle name="强调文字颜色 6 2 4 2 5" xfId="2345"/>
    <cellStyle name="强调文字颜色 2 2 5 2 2 2 2 2" xfId="2346"/>
    <cellStyle name="20% - 强调文字颜色 4 3 2 2 2 2" xfId="2347"/>
    <cellStyle name="常规 16 9" xfId="2348"/>
    <cellStyle name="20% - 强调文字颜色 4 3 4 2 2" xfId="2349"/>
    <cellStyle name="60% - 强调文字颜色 4 2 3 2 3 2 3" xfId="2350"/>
    <cellStyle name="Input 3 2 2 2 3" xfId="2351"/>
    <cellStyle name="强调文字颜色 5 2 5 2 2 2 3" xfId="2352"/>
    <cellStyle name="20% - 强调文字颜色 4 3 2 2 2 2 2" xfId="2353"/>
    <cellStyle name="适中 3 2 3 2 2" xfId="2354"/>
    <cellStyle name="20% - 强调文字颜色 4 3 2 2 2 2 3" xfId="2355"/>
    <cellStyle name="强调文字颜色 5 2 5 2 2 2 4" xfId="2356"/>
    <cellStyle name="强调文字颜色 6 2 4 3 5" xfId="2357"/>
    <cellStyle name="20% - 强调文字颜色 4 3 2 2 3 2" xfId="2358"/>
    <cellStyle name="差_表二Book1 2 2 2_县项目计划申报表 2 2 2" xfId="2359"/>
    <cellStyle name="Input 3 2 2 3 3" xfId="2360"/>
    <cellStyle name="汇总 2 4 2 2 2 6 2" xfId="2361"/>
    <cellStyle name="差_表二Book1 2 3 2 2" xfId="2362"/>
    <cellStyle name="20% - 强调文字颜色 4 3 2 2 3 3" xfId="2363"/>
    <cellStyle name="差_表二Book1 2 2 2_县项目计划申报表 2 2 3" xfId="2364"/>
    <cellStyle name="Input 3 2 2 3 4" xfId="2365"/>
    <cellStyle name="输出 2 2 3 2 2 3" xfId="2366"/>
    <cellStyle name="常规 7 3 3 3 3" xfId="2367"/>
    <cellStyle name="20% - 强调文字颜色 4 3 5 2" xfId="2368"/>
    <cellStyle name="强调文字颜色 2 2 5 2 2 3 2" xfId="2369"/>
    <cellStyle name="20% - 强调文字颜色 4 3 2 3 2" xfId="2370"/>
    <cellStyle name="60% - Accent1 2 2 4" xfId="2371"/>
    <cellStyle name="强调文字颜色 6 2 5 2 5" xfId="2372"/>
    <cellStyle name="强调文字颜色 2 2 5 2 2 3 2 2" xfId="2373"/>
    <cellStyle name="20% - 强调文字颜色 4 3 2 3 2 2" xfId="2374"/>
    <cellStyle name="好_Sheet3 3 2 2 2 4" xfId="2375"/>
    <cellStyle name="Input 3 2 3 2 3" xfId="2376"/>
    <cellStyle name="强调文字颜色 2 2 5 2 2 3 2 3" xfId="2377"/>
    <cellStyle name="汇总 2 4 2 2 3 5 2" xfId="2378"/>
    <cellStyle name="20% - 强调文字颜色 4 3 2 3 2 3" xfId="2379"/>
    <cellStyle name="Input 3 2 3 2 4" xfId="2380"/>
    <cellStyle name="Note 2 2" xfId="2381"/>
    <cellStyle name="强调文字颜色 2 2 5 2 2 4 2" xfId="2382"/>
    <cellStyle name="20% - 强调文字颜色 4 3 2 4 2" xfId="2383"/>
    <cellStyle name="输出 2 3 2 2 2 10" xfId="2384"/>
    <cellStyle name="强调文字颜色 2 2 5 2 2 4 3" xfId="2385"/>
    <cellStyle name="20% - 强调文字颜色 4 3 2 4 3" xfId="2386"/>
    <cellStyle name="20% - 强调文字颜色 4 3 2_县项目计划申报表" xfId="2387"/>
    <cellStyle name="20% - 强调文字颜色 4 3 3 2 2" xfId="2388"/>
    <cellStyle name="60% - 强调文字颜色 4 2 3 2 2 2 3" xfId="2389"/>
    <cellStyle name="汇总 3 3 3 2 2 3 3" xfId="2390"/>
    <cellStyle name="好_两项制度定_Sheet3 2 3 3 3" xfId="2391"/>
    <cellStyle name="20% - 强调文字颜色 4 3 3 2 2 2" xfId="2392"/>
    <cellStyle name="输入 2 2 2 2 2 3" xfId="2393"/>
    <cellStyle name="60% - 强调文字颜色 4 2 3 2 2 2 3 2" xfId="2394"/>
    <cellStyle name="汇总 3 3 3 2 2 3 4" xfId="2395"/>
    <cellStyle name="20% - 强调文字颜色 4 3 3 2 2 3" xfId="2396"/>
    <cellStyle name="输出 2 4 3 2 3 5 2" xfId="2397"/>
    <cellStyle name="强调文字颜色 2 2 5 2 3 3" xfId="2398"/>
    <cellStyle name="20% - 强调文字颜色 4 3 3 3" xfId="2399"/>
    <cellStyle name="20% - 强调文字颜色 4 3 3 3 2" xfId="2400"/>
    <cellStyle name="20% - 强调文字颜色 4 3 3 3 3" xfId="2401"/>
    <cellStyle name="检查单元格 2 2 2 3 3 2 2" xfId="2402"/>
    <cellStyle name="20% - 强调文字颜色 4 3 4 2 3" xfId="2403"/>
    <cellStyle name="Input 3 2 2 2 4" xfId="2404"/>
    <cellStyle name="输出 2 2 3 2 2 4" xfId="2405"/>
    <cellStyle name="20% - 强调文字颜色 4 3 5 3" xfId="2406"/>
    <cellStyle name="输入 2 3 2 5" xfId="2407"/>
    <cellStyle name="差 3 2 2 3" xfId="2408"/>
    <cellStyle name="20% - 强调文字颜色 4 3_县项目计划申报表" xfId="2409"/>
    <cellStyle name="Input 4 3 5" xfId="2410"/>
    <cellStyle name="计算 2 3 2 2 2 9" xfId="2411"/>
    <cellStyle name="Note 2 4 2 3 3 4" xfId="2412"/>
    <cellStyle name="汇总 2 5 2 2 2 2 3" xfId="2413"/>
    <cellStyle name="20% - 强调文字颜色 5 2" xfId="2414"/>
    <cellStyle name="40% - 强调文字颜色 2 2 3 2 4" xfId="2415"/>
    <cellStyle name="标题 5 3 3 2" xfId="2416"/>
    <cellStyle name="Calculation 2 2 2 3 4" xfId="2417"/>
    <cellStyle name="汇总 2 6 4" xfId="2418"/>
    <cellStyle name="40% - 强调文字颜色 2 2 3 2 4 2" xfId="2419"/>
    <cellStyle name="标题 5 3 3 2 2" xfId="2420"/>
    <cellStyle name="40% - 强调文字颜色 6 2 7" xfId="2421"/>
    <cellStyle name="20% - 强调文字颜色 5 2 2" xfId="2422"/>
    <cellStyle name="60% - 强调文字颜色 1 2 4 3 3" xfId="2423"/>
    <cellStyle name="Good 2 2 2 3" xfId="2424"/>
    <cellStyle name="输出 3 3 4 2 2 2 3" xfId="2425"/>
    <cellStyle name="常规 3 2 2 2 2 2 3" xfId="2426"/>
    <cellStyle name="20% - 强调文字颜色 5 2 2 2" xfId="2427"/>
    <cellStyle name="输出 2 3 3 2 2 4 3" xfId="2428"/>
    <cellStyle name="汇总 2 6 4 2" xfId="2429"/>
    <cellStyle name="40% - 强调文字颜色 2 2 3 2 4 2 2" xfId="2430"/>
    <cellStyle name="常规 4 8 4" xfId="2431"/>
    <cellStyle name="差_Sheet3 2 2 2 2 3" xfId="2432"/>
    <cellStyle name="40% - 强调文字颜色 6 2 7 2" xfId="2433"/>
    <cellStyle name="汇总 2 3 2 4 3 3 4 3" xfId="2434"/>
    <cellStyle name="常规 3 2 2 2 2 2 3 2" xfId="2435"/>
    <cellStyle name="20% - 强调文字颜色 5 2 2 2 2" xfId="2436"/>
    <cellStyle name="差_Sheet3 2 2 2 2 3 2" xfId="2437"/>
    <cellStyle name="40% - 强调文字颜色 6 2 7 2 2" xfId="2438"/>
    <cellStyle name="输入 2 3 4 2 3 6" xfId="2439"/>
    <cellStyle name="20% - 强调文字颜色 5 2 2 2 2 2" xfId="2440"/>
    <cellStyle name="汇总 3 3 3 2 2 8" xfId="2441"/>
    <cellStyle name="20% - 强调文字颜色 5 2 2 2 2 2 3" xfId="2442"/>
    <cellStyle name="常规 2 4 4 2 2" xfId="2443"/>
    <cellStyle name="20% - 强调文字颜色 5 2 2 2 3 3" xfId="2444"/>
    <cellStyle name="输入 2 2 2 3 2 5 6" xfId="2445"/>
    <cellStyle name="Total 2 6 4 2" xfId="2446"/>
    <cellStyle name="汇总 3 2 2 2 2 2 2 3 2" xfId="2447"/>
    <cellStyle name="60% - 强调文字颜色 6 2 5 4 4" xfId="2448"/>
    <cellStyle name="常规 3 2 2 2 2 2 4" xfId="2449"/>
    <cellStyle name="20% - 强调文字颜色 5 2 2 3" xfId="2450"/>
    <cellStyle name="标题 1 3" xfId="2451"/>
    <cellStyle name="20% - 强调文字颜色 5 2 2 3 2" xfId="2452"/>
    <cellStyle name="输入 2 3 4 3 3 6" xfId="2453"/>
    <cellStyle name="标题 1 3 2" xfId="2454"/>
    <cellStyle name="20% - 强调文字颜色 5 2 2 3 2 2" xfId="2455"/>
    <cellStyle name="输入 2 3 4 3 3 7" xfId="2456"/>
    <cellStyle name="标题 1 3 3" xfId="2457"/>
    <cellStyle name="20% - 强调文字颜色 5 2 2 3 2 3" xfId="2458"/>
    <cellStyle name="常规 3 2 2 2 2 2 5" xfId="2459"/>
    <cellStyle name="20% - 强调文字颜色 5 2 2 4" xfId="2460"/>
    <cellStyle name="标题 2 3" xfId="2461"/>
    <cellStyle name="20% - 强调文字颜色 5 2 2 4 2" xfId="2462"/>
    <cellStyle name="20% - 强调文字颜色 5 2 2 4 3" xfId="2463"/>
    <cellStyle name="40% - 强调文字颜色 1 2 5 2 2 2" xfId="2464"/>
    <cellStyle name="计算 3 2 2 2 2 8 3" xfId="2465"/>
    <cellStyle name="20% - 强调文字颜色 5 2 2_县项目计划申报表" xfId="2466"/>
    <cellStyle name="Total 2 3 5 4" xfId="2467"/>
    <cellStyle name="20% - 强调文字颜色 5 2 3" xfId="2468"/>
    <cellStyle name="汇总 2 6 5" xfId="2469"/>
    <cellStyle name="40% - 强调文字颜色 2 2 3 2 4 3" xfId="2470"/>
    <cellStyle name="标题 5 3 3 2 3" xfId="2471"/>
    <cellStyle name="40% - 强调文字颜色 6 2 8" xfId="2472"/>
    <cellStyle name="输出 3 3 4 2 2 3 3" xfId="2473"/>
    <cellStyle name="20% - 强调文字颜色 5 2 3 2" xfId="2474"/>
    <cellStyle name="输出 2 3 3 2 2 5 3" xfId="2475"/>
    <cellStyle name="汇总 2 6 5 2" xfId="2476"/>
    <cellStyle name="40% - 强调文字颜色 2 2 3 2 4 3 2" xfId="2477"/>
    <cellStyle name="常规 4 9 4" xfId="2478"/>
    <cellStyle name="差_Sheet3 2 2 2 3 3" xfId="2479"/>
    <cellStyle name="40% - 强调文字颜色 6 2 8 2" xfId="2480"/>
    <cellStyle name="输出 2 4 2 2 4" xfId="2481"/>
    <cellStyle name="20% - 强调文字颜色 5 2 3 2 2" xfId="2482"/>
    <cellStyle name="常规 4 9 4 2" xfId="2483"/>
    <cellStyle name="注释 2 4 3 2 4 3 3" xfId="2484"/>
    <cellStyle name="40% - 强调文字颜色 6 2 8 2 2" xfId="2485"/>
    <cellStyle name="输出 2 4 2 2 4 2" xfId="2486"/>
    <cellStyle name="输出 2 2 2 3 2 10" xfId="2487"/>
    <cellStyle name="20% - 强调文字颜色 5 2 3 2 2 2" xfId="2488"/>
    <cellStyle name="汇总 3 4 2 2 2 3 3" xfId="2489"/>
    <cellStyle name="好_项目汇总表 2 2 2 3 3" xfId="2490"/>
    <cellStyle name="输入 2 3 2 5 2 4 3" xfId="2491"/>
    <cellStyle name="Input 2 2 2 2 5" xfId="2492"/>
    <cellStyle name="Input 2 4 7" xfId="2493"/>
    <cellStyle name="输出 2 4 2 2 4 2 2" xfId="2494"/>
    <cellStyle name="好_两项制度定 2 2 2 3 3" xfId="2495"/>
    <cellStyle name="20% - 强调文字颜色 5 2 3 2 2 2 2" xfId="2496"/>
    <cellStyle name="输出 2 4 2 2 4 2 2 2" xfId="2497"/>
    <cellStyle name="汇总 3 3 3 3 3" xfId="2498"/>
    <cellStyle name="好_两项制度定_Sheet3 3 4" xfId="2499"/>
    <cellStyle name="20% - 强调文字颜色 5 2 3 2 2 2 2 2" xfId="2500"/>
    <cellStyle name="好_两项制度定 2 2 2 3 3 2" xfId="2501"/>
    <cellStyle name="差_第一批项目资金交小曹222_Sheet3 2 2 2 2 3 3" xfId="2502"/>
    <cellStyle name="输入 2 4 2 2 12" xfId="2503"/>
    <cellStyle name="Total 2 2 2 4 4 3" xfId="2504"/>
    <cellStyle name="Accent1 3 3" xfId="2505"/>
    <cellStyle name="输出 2 4 2 2 4 2 3" xfId="2506"/>
    <cellStyle name="好_两项制度定 2 2 2 3 4" xfId="2507"/>
    <cellStyle name="20% - 强调文字颜色 5 2 3 2 2 2 3" xfId="2508"/>
    <cellStyle name="输出 2 4 2 2 4 2 3 2" xfId="2509"/>
    <cellStyle name="汇总 3 3 3 4 3" xfId="2510"/>
    <cellStyle name="好_两项制度定_Sheet3 4 4" xfId="2511"/>
    <cellStyle name="20% - 强调文字颜色 5 2 3 2 2 2 3 2" xfId="2512"/>
    <cellStyle name="输出 2 4 2 2 4 2 4" xfId="2513"/>
    <cellStyle name="好_两项制度定 2 2 2 3 5" xfId="2514"/>
    <cellStyle name="20% - 强调文字颜色 5 2 3 2 2 2 4" xfId="2515"/>
    <cellStyle name="输入 2 2 4 2 4 3" xfId="2516"/>
    <cellStyle name="好_2012年第一批财政扶贫资金项目表（两项制度） 2 3 2 2 2" xfId="2517"/>
    <cellStyle name="Note 2 3 2" xfId="2518"/>
    <cellStyle name="注释 2 4 4 2 2 2 3" xfId="2519"/>
    <cellStyle name="输出 2 4 2 2 4 3" xfId="2520"/>
    <cellStyle name="输出 2 2 2 3 2 11" xfId="2521"/>
    <cellStyle name="20% - 强调文字颜色 5 2 3 2 2 3" xfId="2522"/>
    <cellStyle name="好_项目汇总表 2 2 2 3 4" xfId="2523"/>
    <cellStyle name="Input 2 2 2 2 6" xfId="2524"/>
    <cellStyle name="输出 2 4 2 2 5" xfId="2525"/>
    <cellStyle name="差_两项制度定" xfId="2526"/>
    <cellStyle name="20% - 强调文字颜色 5 2 3 2 3" xfId="2527"/>
    <cellStyle name="40% - 强调文字颜色 6 2 8 2 3" xfId="2528"/>
    <cellStyle name="输出 2 4 2 2 5 2" xfId="2529"/>
    <cellStyle name="汇总 3 4 2 2 2 4 3" xfId="2530"/>
    <cellStyle name="好_项目汇总表 2 2 2 4 3" xfId="2531"/>
    <cellStyle name="差_两项制度定 2" xfId="2532"/>
    <cellStyle name="20% - 强调文字颜色 5 2 3 2 3 2" xfId="2533"/>
    <cellStyle name="输入 2 3 2 5 2 5 3" xfId="2534"/>
    <cellStyle name="Input 2 2 2 3 5" xfId="2535"/>
    <cellStyle name="输出 2 4 2 2 5 2 2" xfId="2536"/>
    <cellStyle name="好_两项制度定 2 2 3 3 3" xfId="2537"/>
    <cellStyle name="差_两项制度定 2 2" xfId="2538"/>
    <cellStyle name="20% - 强调文字颜色 5 2 3 2 3 2 2" xfId="2539"/>
    <cellStyle name="输出 2 4 2 2 5 2 3" xfId="2540"/>
    <cellStyle name="差_两项制度定 2 3" xfId="2541"/>
    <cellStyle name="20% - 强调文字颜色 5 2 3 2 3 2 3" xfId="2542"/>
    <cellStyle name="输入 2 4 3 2 8 2" xfId="2543"/>
    <cellStyle name="输出 2 4 2 2 6" xfId="2544"/>
    <cellStyle name="20% - 强调文字颜色 5 2 3 2 4" xfId="2545"/>
    <cellStyle name="输出 2 4 2 2 6 2" xfId="2546"/>
    <cellStyle name="20% - 强调文字颜色 5 2 3 2 4 2" xfId="2547"/>
    <cellStyle name="输出 2 4 2 2 6 2 2" xfId="2548"/>
    <cellStyle name="20% - 强调文字颜色 5 2 3 2 4 2 2" xfId="2549"/>
    <cellStyle name="输出 2 4 2 2 6 3" xfId="2550"/>
    <cellStyle name="常规 2 5 4 3 2" xfId="2551"/>
    <cellStyle name="20% - 强调文字颜色 5 2 3 2 4 3" xfId="2552"/>
    <cellStyle name="计算 2 3 2 5 4 5 3" xfId="2553"/>
    <cellStyle name="Accent6 2 2 2 2" xfId="2554"/>
    <cellStyle name="注释 3 5 5 2 3" xfId="2555"/>
    <cellStyle name="输出 2 4 2 2 6 3 2" xfId="2556"/>
    <cellStyle name="20% - 强调文字颜色 5 2 3 2 4 3 2" xfId="2557"/>
    <cellStyle name="输出 2 4 2 2 6 4" xfId="2558"/>
    <cellStyle name="常规 2 5 4 3 3" xfId="2559"/>
    <cellStyle name="20% - 强调文字颜色 5 2 3 2 4 4" xfId="2560"/>
    <cellStyle name="好_培训项目二处移交定_Sheet3 3 3 2" xfId="2561"/>
    <cellStyle name="60% - Accent5 2" xfId="2562"/>
    <cellStyle name="Accent6 2 2 2 3" xfId="2563"/>
    <cellStyle name="20% - 强调文字颜色 5 2 3 3" xfId="2564"/>
    <cellStyle name="输出 2 4 2 3 4" xfId="2565"/>
    <cellStyle name="常规 9 2 4 5" xfId="2566"/>
    <cellStyle name="20% - 强调文字颜色 5 2 3 3 2" xfId="2567"/>
    <cellStyle name="Heading 4" xfId="2568"/>
    <cellStyle name="输出 2 4 2 3 4 2" xfId="2569"/>
    <cellStyle name="汇总 3 4 2 2 3 3 3" xfId="2570"/>
    <cellStyle name="20% - 强调文字颜色 5 2 3 3 2 2" xfId="2571"/>
    <cellStyle name="输出 3 4 2 5 3" xfId="2572"/>
    <cellStyle name="Heading 4 2" xfId="2573"/>
    <cellStyle name="20% - 强调文字颜色 5 2 3 4" xfId="2574"/>
    <cellStyle name="输出 2 4 2 4 4" xfId="2575"/>
    <cellStyle name="20% - 强调文字颜色 5 2 3 4 2" xfId="2576"/>
    <cellStyle name="输出 2 4 2 4 5" xfId="2577"/>
    <cellStyle name="20% - 强调文字颜色 5 2 3 4 3" xfId="2578"/>
    <cellStyle name="40% - 强调文字颜色 1 2 5 3 2 2" xfId="2579"/>
    <cellStyle name="20% - 强调文字颜色 5 2 3_县项目计划申报表" xfId="2580"/>
    <cellStyle name="好_表二Book1_Sheet3 2 2 3 2" xfId="2581"/>
    <cellStyle name="注释 2 2 4 3 5 2" xfId="2582"/>
    <cellStyle name="20% - 强调文字颜色 5 2 4" xfId="2583"/>
    <cellStyle name="汇总 2 6 6" xfId="2584"/>
    <cellStyle name="40% - 强调文字颜色 2 2 3 2 4 4" xfId="2585"/>
    <cellStyle name="40% - 强调文字颜色 6 2 9" xfId="2586"/>
    <cellStyle name="输出 3 3 4 2 2 4 3" xfId="2587"/>
    <cellStyle name="好_表二Book1_Sheet3 2 2 3 2 2" xfId="2588"/>
    <cellStyle name="常规 7 4 2 2 3" xfId="2589"/>
    <cellStyle name="20% - 强调文字颜色 5 2 4 2" xfId="2590"/>
    <cellStyle name="常规 4 5 2 2 2 3" xfId="2591"/>
    <cellStyle name="40% - 强调文字颜色 6 2 9 2" xfId="2592"/>
    <cellStyle name="输出 2 4 3 2 4" xfId="2593"/>
    <cellStyle name="常规 9 3 3 5" xfId="2594"/>
    <cellStyle name="20% - 强调文字颜色 5 2 4 2 2" xfId="2595"/>
    <cellStyle name="Output 6 2 4 3" xfId="2596"/>
    <cellStyle name="40% - 强调文字颜色 6 2 9 2 2" xfId="2597"/>
    <cellStyle name="输出 2 4 3 2 4 2" xfId="2598"/>
    <cellStyle name="汇总 3 4 2 3 2 3 3" xfId="2599"/>
    <cellStyle name="好_项目汇总表 2 3 2 3 3" xfId="2600"/>
    <cellStyle name="20% - 强调文字颜色 5 2 4 2 2 2" xfId="2601"/>
    <cellStyle name="输出 2 4 3 2 4 2 2" xfId="2602"/>
    <cellStyle name="20% - 强调文字颜色 5 2 4 2 2 2 2" xfId="2603"/>
    <cellStyle name="好_表二Book1_Sheet3 2 2 2 3" xfId="2604"/>
    <cellStyle name="注释 2 2 4 3 4 3" xfId="2605"/>
    <cellStyle name="40% - 强调文字颜色 3 2 4 2 3 3" xfId="2606"/>
    <cellStyle name="输出 2 4 3 2 4 2 3" xfId="2607"/>
    <cellStyle name="20% - 强调文字颜色 5 2 4 2 2 2 3" xfId="2608"/>
    <cellStyle name="输出 2 4 3 2 5" xfId="2609"/>
    <cellStyle name="20% - 强调文字颜色 5 2 4 2 3" xfId="2610"/>
    <cellStyle name="40% - 强调文字颜色 6 2 9 2 3" xfId="2611"/>
    <cellStyle name="输出 2 4 3 2 5 2" xfId="2612"/>
    <cellStyle name="汇总 3 4 2 3 2 4 3" xfId="2613"/>
    <cellStyle name="标题 1 3 2 2 3 2 3" xfId="2614"/>
    <cellStyle name="20% - 强调文字颜色 5 2 4 2 3 2" xfId="2615"/>
    <cellStyle name="输出 2 4 3 2 5 3" xfId="2616"/>
    <cellStyle name="20% - 强调文字颜色 5 2 4 2 3 3" xfId="2617"/>
    <cellStyle name="好_表二Book1_Sheet3 2 2 3 2 3" xfId="2618"/>
    <cellStyle name="20% - 强调文字颜色 5 2 4 3" xfId="2619"/>
    <cellStyle name="输出 2 4 3 3 4" xfId="2620"/>
    <cellStyle name="20% - 强调文字颜色 5 2 4 3 2" xfId="2621"/>
    <cellStyle name="输出 2 4 3 3 4 2" xfId="2622"/>
    <cellStyle name="汇总 3 4 2 3 3 3 3" xfId="2623"/>
    <cellStyle name="20% - 强调文字颜色 5 2 4 3 2 2" xfId="2624"/>
    <cellStyle name="输入 2 3 2 6 3 4 3" xfId="2625"/>
    <cellStyle name="强调文字颜色 5 2 4 3" xfId="2626"/>
    <cellStyle name="输入 3 2 3 7" xfId="2627"/>
    <cellStyle name="计算 2 4 4 2 2 2 4 3" xfId="2628"/>
    <cellStyle name="Input 2 5" xfId="2629"/>
    <cellStyle name="输出 2 4 3 3 4 3" xfId="2630"/>
    <cellStyle name="20% - 强调文字颜色 5 2 4 3 2 3" xfId="2631"/>
    <cellStyle name="强调文字颜色 5 2 4 4" xfId="2632"/>
    <cellStyle name="输入 3 2 3 8" xfId="2633"/>
    <cellStyle name="Input 2 6" xfId="2634"/>
    <cellStyle name="强调文字颜色 6 3 2 2 2 2 2" xfId="2635"/>
    <cellStyle name="20% - 强调文字颜色 5 2 4 4" xfId="2636"/>
    <cellStyle name="输出 2 4 3 4 4" xfId="2637"/>
    <cellStyle name="强调文字颜色 6 3 2 2 2 2 2 2" xfId="2638"/>
    <cellStyle name="20% - 强调文字颜色 5 2 4 4 2" xfId="2639"/>
    <cellStyle name="输出 2 4 3 4 5" xfId="2640"/>
    <cellStyle name="强调文字颜色 6 3 2 2 2 2 2 3" xfId="2641"/>
    <cellStyle name="20% - 强调文字颜色 5 2 4 4 3" xfId="2642"/>
    <cellStyle name="差_2012年第一批财政扶贫资金项目表（两项制度） 2 2 4" xfId="2643"/>
    <cellStyle name="40% - 强调文字颜色 1 2 5 4 2 2" xfId="2644"/>
    <cellStyle name="输出 2 3 2 2 3 2 2 2" xfId="2645"/>
    <cellStyle name="40% - 强调文字颜色 5 2 2 2 3 2" xfId="2646"/>
    <cellStyle name="常规 34 5" xfId="2647"/>
    <cellStyle name="常规 29 5" xfId="2648"/>
    <cellStyle name="20% - 强调文字颜色 5 2 4_县项目计划申报表" xfId="2649"/>
    <cellStyle name="好_表二Book1_Sheet3 2 2 3 3" xfId="2650"/>
    <cellStyle name="注释 2 2 4 3 5 3" xfId="2651"/>
    <cellStyle name="20% - 强调文字颜色 5 2 5" xfId="2652"/>
    <cellStyle name="好_表二Book1_Sheet3 2 2 3 3 2" xfId="2653"/>
    <cellStyle name="好 2 8" xfId="2654"/>
    <cellStyle name="常规 7 4 2 3 3" xfId="2655"/>
    <cellStyle name="20% - 强调文字颜色 5 2 5 2" xfId="2656"/>
    <cellStyle name="计算 2 2 4 3 5 3" xfId="2657"/>
    <cellStyle name="60% - 强调文字颜色 2 3 2 3" xfId="2658"/>
    <cellStyle name="注释 2 3 2 3 2 4 5" xfId="2659"/>
    <cellStyle name="输出 2 4 4 2 4 2 2" xfId="2660"/>
    <cellStyle name="好_两项制度定 4 2 2 3 3" xfId="2661"/>
    <cellStyle name="20% - 强调文字颜色 5 2 5 2 2 2 2" xfId="2662"/>
    <cellStyle name="Note 2 4 2 7" xfId="2663"/>
    <cellStyle name="输出 2 4 4 2 4 3" xfId="2664"/>
    <cellStyle name="汇总 2 2 2 3 2 2 3 6" xfId="2665"/>
    <cellStyle name="汇总 3 2 2 2 2 3 8" xfId="2666"/>
    <cellStyle name="20% - 强调文字颜色 5 2 5 2 2 3" xfId="2667"/>
    <cellStyle name="输出 2 4 4 2 4 3 2" xfId="2668"/>
    <cellStyle name="20% - 强调文字颜色 5 2 5 2 2 3 2" xfId="2669"/>
    <cellStyle name="输出 2 4 4 2 4 4" xfId="2670"/>
    <cellStyle name="汇总 2 2 2 3 2 2 3 7" xfId="2671"/>
    <cellStyle name="汇总 3 2 2 2 2 3 9" xfId="2672"/>
    <cellStyle name="20% - 强调文字颜色 5 2 5 2 2 4" xfId="2673"/>
    <cellStyle name="好_表二Book1_Sheet3 2 2 3 3 3" xfId="2674"/>
    <cellStyle name="20% - 强调文字颜色 5 2 5 3" xfId="2675"/>
    <cellStyle name="输出 2 4 4 3 4" xfId="2676"/>
    <cellStyle name="常规 2 3 2 3 4" xfId="2677"/>
    <cellStyle name="20% - 强调文字颜色 5 2 5 3 2" xfId="2678"/>
    <cellStyle name="计算 3 2 3 2 2 3 7" xfId="2679"/>
    <cellStyle name="计算 2 3 2 3 2 5 5" xfId="2680"/>
    <cellStyle name="Note 3 2 4 3" xfId="2681"/>
    <cellStyle name="注释 3 3 3 2 5" xfId="2682"/>
    <cellStyle name="输出 2 4 4 3 4 2" xfId="2683"/>
    <cellStyle name="汇总 2 2 2 3 2 3 3 5" xfId="2684"/>
    <cellStyle name="20% - 强调文字颜色 5 2 5 3 2 2" xfId="2685"/>
    <cellStyle name="输出 2 4 4 3 4 3" xfId="2686"/>
    <cellStyle name="汇总 2 2 2 3 2 3 3 6" xfId="2687"/>
    <cellStyle name="20% - 强调文字颜色 5 2 5 3 2 3" xfId="2688"/>
    <cellStyle name="20% - 强调文字颜色 5 2 5 4" xfId="2689"/>
    <cellStyle name="输出 2 4 4 4 4" xfId="2690"/>
    <cellStyle name="20% - 强调文字颜色 5 2 5 4 2" xfId="2691"/>
    <cellStyle name="输出 2 4 4 4 4 2" xfId="2692"/>
    <cellStyle name="汇总 3 2 7 3" xfId="2693"/>
    <cellStyle name="20% - 强调文字颜色 5 2 5 4 2 2" xfId="2694"/>
    <cellStyle name="输出 2 4 4 4 5" xfId="2695"/>
    <cellStyle name="20% - 强调文字颜色 5 2 5 4 3" xfId="2696"/>
    <cellStyle name="20% - 强调文字颜色 5 2 5 4 3 2" xfId="2697"/>
    <cellStyle name="输出 2 4 4 4 6" xfId="2698"/>
    <cellStyle name="常规 3 2 3 2 2 3 2" xfId="2699"/>
    <cellStyle name="20% - 强调文字颜色 5 2 5 4 4" xfId="2700"/>
    <cellStyle name="好_表二Book1_Sheet3 2 2 3 4" xfId="2701"/>
    <cellStyle name="20% - 强调文字颜色 5 2 6" xfId="2702"/>
    <cellStyle name="40% - 强调文字颜色 2 3 2 2 2" xfId="2703"/>
    <cellStyle name="Output 4 3 3 2 3" xfId="2704"/>
    <cellStyle name="20% - 强调文字颜色 5 2 6 2" xfId="2705"/>
    <cellStyle name="40% - 强调文字颜色 2 3 2 2 2 2" xfId="2706"/>
    <cellStyle name="计算 2 2 4 3 6 3" xfId="2707"/>
    <cellStyle name="60% - 强调文字颜色 4 2 5" xfId="2708"/>
    <cellStyle name="60% - 强调文字颜色 2 3 3 3" xfId="2709"/>
    <cellStyle name="注释 2 3 2 3 2 5 5" xfId="2710"/>
    <cellStyle name="输出 2 4 5 2 5" xfId="2711"/>
    <cellStyle name="20% - 强调文字颜色 5 2 6 2 3" xfId="2712"/>
    <cellStyle name="40% - 强调文字颜色 2 3 2 2 2 2 3" xfId="2713"/>
    <cellStyle name="计算 2 4 5 4 8" xfId="2714"/>
    <cellStyle name="60% - 强调文字颜色 2 3 3 3 3" xfId="2715"/>
    <cellStyle name="60% - 强调文字颜色 4 2 5 3" xfId="2716"/>
    <cellStyle name="Note 3 3 3 4" xfId="2717"/>
    <cellStyle name="好_表二Book1_Sheet3 2 2 3 5" xfId="2718"/>
    <cellStyle name="20% - 强调文字颜色 5 2 7" xfId="2719"/>
    <cellStyle name="输入 2 2 2 3 2 6 2" xfId="2720"/>
    <cellStyle name="40% - 强调文字颜色 2 3 2 2 3" xfId="2721"/>
    <cellStyle name="计算 2 5 2 3 4 3" xfId="2722"/>
    <cellStyle name="Bad 2 2" xfId="2723"/>
    <cellStyle name="Output 4 3 3 3 3" xfId="2724"/>
    <cellStyle name="20% - 强调文字颜色 5 2 7 2" xfId="2725"/>
    <cellStyle name="40% - 强调文字颜色 2 3 2 2 3 2" xfId="2726"/>
    <cellStyle name="60% - 强调文字颜色 2 3 4 3" xfId="2727"/>
    <cellStyle name="Output 2 6" xfId="2728"/>
    <cellStyle name="Bad 2 2 2" xfId="2729"/>
    <cellStyle name="20% - 强调文字颜色 5 2 7 3" xfId="2730"/>
    <cellStyle name="40% - 强调文字颜色 2 3 2 2 3 3" xfId="2731"/>
    <cellStyle name="计算 2 4 3 2 3 3 3 2" xfId="2732"/>
    <cellStyle name="Output 2 7" xfId="2733"/>
    <cellStyle name="标题 2 2 6 3 2" xfId="2734"/>
    <cellStyle name="Bad 2 2 3" xfId="2735"/>
    <cellStyle name="输入 2 4 4 2 3 6" xfId="2736"/>
    <cellStyle name="输出 2 3 2 2 2 4 3 4 2" xfId="2737"/>
    <cellStyle name="20% - 强调文字颜色 5 3 2 2 2 2" xfId="2738"/>
    <cellStyle name="输入 2 4 4 2 3 6 3" xfId="2739"/>
    <cellStyle name="强调文字颜色 6 2 5 2 2 2 4" xfId="2740"/>
    <cellStyle name="20% - 强调文字颜色 5 3 2 2 2 2 3" xfId="2741"/>
    <cellStyle name="输入 2 4 4 2 4 6" xfId="2742"/>
    <cellStyle name="好 2 2 2 2 2 3" xfId="2743"/>
    <cellStyle name="20% - 强调文字颜色 5 3 2 2 3 2" xfId="2744"/>
    <cellStyle name="输入 2 4 4 2 4 7" xfId="2745"/>
    <cellStyle name="好 2 2 2 2 2 4" xfId="2746"/>
    <cellStyle name="常规 3 4 4 2 2" xfId="2747"/>
    <cellStyle name="20% - 强调文字颜色 5 3 2 2 3 3" xfId="2748"/>
    <cellStyle name="汇总 2 5 4 2" xfId="2749"/>
    <cellStyle name="40% - 强调文字颜色 2 2 3 2 3 2 2" xfId="2750"/>
    <cellStyle name="60% - 强调文字颜色 1 2 4 2 3 2" xfId="2751"/>
    <cellStyle name="适中 2 3 2 2 2 3 3" xfId="2752"/>
    <cellStyle name="20% - 强调文字颜色 5 3 2 3 2" xfId="2753"/>
    <cellStyle name="输出 2 3 3 2 2 3" xfId="2754"/>
    <cellStyle name="40% - 强调文字颜色 1 2 2_县项目计划申报表" xfId="2755"/>
    <cellStyle name="输出 2 2 2 10" xfId="2756"/>
    <cellStyle name="差_Sheet3 2 2 3 2 4 2" xfId="2757"/>
    <cellStyle name="Calculation 2 2 3 6" xfId="2758"/>
    <cellStyle name="差_第一批项目资金交小曹222 3 3" xfId="2759"/>
    <cellStyle name="20% - 强调文字颜色 5 3 2 3 2 2" xfId="2760"/>
    <cellStyle name="常规 10 2 2 2 2 2" xfId="2761"/>
    <cellStyle name="差_第一批项目资金交小曹222 3 4" xfId="2762"/>
    <cellStyle name="20% - 强调文字颜色 5 3 2 3 2 3" xfId="2763"/>
    <cellStyle name="40% - 强调文字颜色 6 2 6 2" xfId="2764"/>
    <cellStyle name="适中 2 3 2 2 2 4 3" xfId="2765"/>
    <cellStyle name="20% - 强调文字颜色 5 3 2 4 2" xfId="2766"/>
    <cellStyle name="Calculation 2 2 4 6" xfId="2767"/>
    <cellStyle name="适中 2 3 2 2 2 4 4" xfId="2768"/>
    <cellStyle name="20% - 强调文字颜色 5 3 2 4 3" xfId="2769"/>
    <cellStyle name="输入 2 3 2 3 4 3 2" xfId="2770"/>
    <cellStyle name="强调文字颜色 2 3 3 2" xfId="2771"/>
    <cellStyle name="20% - 强调文字颜色 5 3 2_县项目计划申报表" xfId="2772"/>
    <cellStyle name="输出 3 3 4 2 3 3 3" xfId="2773"/>
    <cellStyle name="常规 3 2 2 2 3 3 3" xfId="2774"/>
    <cellStyle name="20% - 强调文字颜色 5 3 3 2" xfId="2775"/>
    <cellStyle name="输出 2 5 2 2 4" xfId="2776"/>
    <cellStyle name="20% - 强调文字颜色 5 3 3 2 2" xfId="2777"/>
    <cellStyle name="60% - 强调文字颜色 4 2 4 2 2 2 3" xfId="2778"/>
    <cellStyle name="Calculation 2 3 2 6" xfId="2779"/>
    <cellStyle name="输入 2 4 5 2 3 6" xfId="2780"/>
    <cellStyle name="输出 2 5 2 2 4 2" xfId="2781"/>
    <cellStyle name="20% - 强调文字颜色 5 3 3 2 2 2" xfId="2782"/>
    <cellStyle name="输入 2 4 5 2 3 7" xfId="2783"/>
    <cellStyle name="输出 2 5 2 2 4 3" xfId="2784"/>
    <cellStyle name="链接单元格 3 3 4 2" xfId="2785"/>
    <cellStyle name="20% - 强调文字颜色 5 3 3 2 2 3" xfId="2786"/>
    <cellStyle name="60% - 强调文字颜色 1 2 5 2 2 2" xfId="2787"/>
    <cellStyle name="20% - 强调文字颜色 5 3 3 3" xfId="2788"/>
    <cellStyle name="输出 2 5 2 3 4" xfId="2789"/>
    <cellStyle name="20% - 强调文字颜色 5 3 3 3 2" xfId="2790"/>
    <cellStyle name="Calculation 2 3 3 6" xfId="2791"/>
    <cellStyle name="输出 2 5 2 3 5" xfId="2792"/>
    <cellStyle name="20% - 强调文字颜色 5 3 3 3 3" xfId="2793"/>
    <cellStyle name="40% - 强调文字颜色 2 3 2_县项目计划申报表" xfId="2794"/>
    <cellStyle name="Output 7 2 4 3" xfId="2795"/>
    <cellStyle name="20% - 强调文字颜色 5 3 4 2 2" xfId="2796"/>
    <cellStyle name="20% - 强调文字颜色 5 3 4 2 3" xfId="2797"/>
    <cellStyle name="输出 2 2 4 2 2 3" xfId="2798"/>
    <cellStyle name="20% - 强调文字颜色 5 3 5 2" xfId="2799"/>
    <cellStyle name="输入 2 4 2 2 3 2 5" xfId="2800"/>
    <cellStyle name="强调文字颜色 2 2 5 3 2 3 2" xfId="2801"/>
    <cellStyle name="60% - Accent2 2 2 4" xfId="2802"/>
    <cellStyle name="输出 2 2 4 2 2 4" xfId="2803"/>
    <cellStyle name="20% - 强调文字颜色 5 3 5 3" xfId="2804"/>
    <cellStyle name="输入 2 4 2 4 3 2" xfId="2805"/>
    <cellStyle name="汇总 2 2 3 6 2" xfId="2806"/>
    <cellStyle name="差 3 3 2 2 3 2" xfId="2807"/>
    <cellStyle name="20% - 强调文字颜色 5 3_县项目计划申报表" xfId="2808"/>
    <cellStyle name="链接单元格 2 3 2 3" xfId="2809"/>
    <cellStyle name="汇总 2 5 2 2 2 3 3" xfId="2810"/>
    <cellStyle name="20% - 强调文字颜色 6 2" xfId="2811"/>
    <cellStyle name="Calculation 2 2 2 4 4" xfId="2812"/>
    <cellStyle name="20% - 强调文字颜色 6 2 2" xfId="2813"/>
    <cellStyle name="输出 3 3 4 3 2 2 3" xfId="2814"/>
    <cellStyle name="常规 3 2 2 3 2 2 3" xfId="2815"/>
    <cellStyle name="20% - 强调文字颜色 6 2 2 2" xfId="2816"/>
    <cellStyle name="好_2012年第一批财政扶贫资金项目表（两项制度） 2 3 3 3" xfId="2817"/>
    <cellStyle name="Note 3 4" xfId="2818"/>
    <cellStyle name="20% - 强调文字颜色 6 2 2 2 2" xfId="2819"/>
    <cellStyle name="输入 2 2 4 3 5 3" xfId="2820"/>
    <cellStyle name="计算 2 3 2 9 3" xfId="2821"/>
    <cellStyle name="好_2012年第一批财政扶贫资金项目表（两项制度） 2 3 3 3 2" xfId="2822"/>
    <cellStyle name="Note 3 4 2" xfId="2823"/>
    <cellStyle name="注释 2 4 4 2 3 3 3" xfId="2824"/>
    <cellStyle name="20% - 强调文字颜色 6 2 2 2 2 2" xfId="2825"/>
    <cellStyle name="Note 3 4 2 2" xfId="2826"/>
    <cellStyle name="差_第一批项目资金交小曹222 2 2 2 2 2 5" xfId="2827"/>
    <cellStyle name="20% - 强调文字颜色 6 2 2 2 2 2 2" xfId="2828"/>
    <cellStyle name="20% - 强调文字颜色 6 2 2 2 2 2 3" xfId="2829"/>
    <cellStyle name="常规 23 2" xfId="2830"/>
    <cellStyle name="常规 18 2" xfId="2831"/>
    <cellStyle name="常规 11 3 2 2 2" xfId="2832"/>
    <cellStyle name="20% - 强调文字颜色 6 2 2 2 3 3" xfId="2833"/>
    <cellStyle name="Output 2 6 2" xfId="2834"/>
    <cellStyle name="Bad 2 2 2 2" xfId="2835"/>
    <cellStyle name="输入 2 4 2 6 2 2" xfId="2836"/>
    <cellStyle name="汇总 2 2 5 5 2" xfId="2837"/>
    <cellStyle name="20% - 强调文字颜色 6 2 2 3" xfId="2838"/>
    <cellStyle name="输入 3 4 2 2 3 2 2" xfId="2839"/>
    <cellStyle name="好_2012年第一批财政扶贫资金项目表（两项制度） 2 3 3 4" xfId="2840"/>
    <cellStyle name="Note 3 5" xfId="2841"/>
    <cellStyle name="输入 2 2 2 4 2 2 6" xfId="2842"/>
    <cellStyle name="20% - 强调文字颜色 6 2 2 3 2" xfId="2843"/>
    <cellStyle name="好_培训项目二处移交定_Sheet3 3 2 2 4" xfId="2844"/>
    <cellStyle name="常规 3 5 5 2 3 2" xfId="2845"/>
    <cellStyle name="60% - Accent4 2 4" xfId="2846"/>
    <cellStyle name="40% - 强调文字颜色 1 3 3 3 3" xfId="2847"/>
    <cellStyle name="Input 2 2 8" xfId="2848"/>
    <cellStyle name="常规 72 2" xfId="2849"/>
    <cellStyle name="常规 67 2" xfId="2850"/>
    <cellStyle name="20% - 强调文字颜色 6 2 2 3 2 3" xfId="2851"/>
    <cellStyle name="输入 2 4 2 6 2 3" xfId="2852"/>
    <cellStyle name="汇总 2 2 5 5 3" xfId="2853"/>
    <cellStyle name="Total 3 6 2" xfId="2854"/>
    <cellStyle name="20% - 强调文字颜色 6 2 2 4" xfId="2855"/>
    <cellStyle name="输入 3 4 2 2 3 2 3" xfId="2856"/>
    <cellStyle name="好_2012年第一批财政扶贫资金项目表（两项制度） 2 3 3 5" xfId="2857"/>
    <cellStyle name="Note 3 6" xfId="2858"/>
    <cellStyle name="输入 2 2 2 4 2 3 6" xfId="2859"/>
    <cellStyle name="Total 3 6 2 2" xfId="2860"/>
    <cellStyle name="20% - 强调文字颜色 6 2 2 4 2" xfId="2861"/>
    <cellStyle name="计算 2 3 2 5 4 2 3" xfId="2862"/>
    <cellStyle name="60% - Accent4 3 4" xfId="2863"/>
    <cellStyle name="Input 2 3 8" xfId="2864"/>
    <cellStyle name="输入 2 2 2 4 2 3 7" xfId="2865"/>
    <cellStyle name="Total 3 6 2 3" xfId="2866"/>
    <cellStyle name="20% - 强调文字颜色 6 2 2 4 3" xfId="2867"/>
    <cellStyle name="60% - Accent2 2" xfId="2868"/>
    <cellStyle name="Input 2 3 9" xfId="2869"/>
    <cellStyle name="20% - 强调文字颜色 6 2 2_县项目计划申报表" xfId="2870"/>
    <cellStyle name="20% - 强调文字颜色 6 2 3" xfId="2871"/>
    <cellStyle name="检查单元格 2 3 2 4 4 4" xfId="2872"/>
    <cellStyle name="Check Cell 2 2 2" xfId="2873"/>
    <cellStyle name="汇总 3 6 5" xfId="2874"/>
    <cellStyle name="输出 3 3 4 3 2 3 3" xfId="2875"/>
    <cellStyle name="常规 3 2 2 3 2 3 3" xfId="2876"/>
    <cellStyle name="20% - 强调文字颜色 6 2 3 2" xfId="2877"/>
    <cellStyle name="汇总 3 6 5 2" xfId="2878"/>
    <cellStyle name="Check Cell 2 2 2 2" xfId="2879"/>
    <cellStyle name="Note 4 4" xfId="2880"/>
    <cellStyle name="40% - 强调文字颜色 1 3 4 2 3" xfId="2881"/>
    <cellStyle name="输出 3 4 2 2 4" xfId="2882"/>
    <cellStyle name="20% - 强调文字颜色 6 2 3 2 2" xfId="2883"/>
    <cellStyle name="Heading 1 3" xfId="2884"/>
    <cellStyle name="Note 4 4 2" xfId="2885"/>
    <cellStyle name="输出 3 4 2 2 4 2" xfId="2886"/>
    <cellStyle name="20% - 强调文字颜色 6 2 3 2 2 2" xfId="2887"/>
    <cellStyle name="Heading 1 3 2" xfId="2888"/>
    <cellStyle name="20% - 强调文字颜色 6 2 3 2 2 2 2" xfId="2889"/>
    <cellStyle name="Heading 1 3 2 2" xfId="2890"/>
    <cellStyle name="20% - 强调文字颜色 6 2 3 2 2 2 3" xfId="2891"/>
    <cellStyle name="Heading 1 3 2 3" xfId="2892"/>
    <cellStyle name="20% - 强调文字颜色 6 2 3 2 2 2 4" xfId="2893"/>
    <cellStyle name="60% - 强调文字颜色 5 3 4 2" xfId="2894"/>
    <cellStyle name="输出 3 4 2 2 4 3" xfId="2895"/>
    <cellStyle name="20% - 强调文字颜色 6 2 3 2 2 3" xfId="2896"/>
    <cellStyle name="Heading 1 3 3" xfId="2897"/>
    <cellStyle name="输出 3 4 2 2 5" xfId="2898"/>
    <cellStyle name="差_培训项目二处移交定 3 2 3 2 2 2" xfId="2899"/>
    <cellStyle name="20% - 强调文字颜色 6 2 3 2 3" xfId="2900"/>
    <cellStyle name="Heading 1 4" xfId="2901"/>
    <cellStyle name="Note 4 4 3" xfId="2902"/>
    <cellStyle name="输出 3 4 2 2 5 2" xfId="2903"/>
    <cellStyle name="20% - 强调文字颜色 6 2 3 2 3 2" xfId="2904"/>
    <cellStyle name="20% - 强调文字颜色 6 2 3 2 3 2 2" xfId="2905"/>
    <cellStyle name="输出 2 4 5 2 2 2 3" xfId="2906"/>
    <cellStyle name="40% - 强调文字颜色 1 2 4 3" xfId="2907"/>
    <cellStyle name="20% - 强调文字颜色 6 2 3 2 3 2 3" xfId="2908"/>
    <cellStyle name="40% - 强调文字颜色 1 2 4 4" xfId="2909"/>
    <cellStyle name="输出 3 4 2 2 6" xfId="2910"/>
    <cellStyle name="20% - 强调文字颜色 6 2 3 2 4" xfId="2911"/>
    <cellStyle name="Heading 1 5" xfId="2912"/>
    <cellStyle name="差_项目汇总表 2 4 2 2 2" xfId="2913"/>
    <cellStyle name="Note 4 4 4" xfId="2914"/>
    <cellStyle name="输出 3 4 2 2 6 2" xfId="2915"/>
    <cellStyle name="20% - 强调文字颜色 6 2 3 2 4 2" xfId="2916"/>
    <cellStyle name="差_培训项目二处移交定 2 2 2 2 3" xfId="2917"/>
    <cellStyle name="Output 7 6" xfId="2918"/>
    <cellStyle name="20% - 强调文字颜色 6 2 3 2 4 2 2" xfId="2919"/>
    <cellStyle name="输出 2 4 2 3 2" xfId="2920"/>
    <cellStyle name="常规 9 2 4 3" xfId="2921"/>
    <cellStyle name="Calculation 2 10" xfId="2922"/>
    <cellStyle name="Heading 2" xfId="2923"/>
    <cellStyle name="Note 2 3 2 2 2 5" xfId="2924"/>
    <cellStyle name="输出 3 4 2 2 6 3" xfId="2925"/>
    <cellStyle name="常规 11 4 2 3 2" xfId="2926"/>
    <cellStyle name="20% - 强调文字颜色 6 2 3 2 4 3" xfId="2927"/>
    <cellStyle name="差_培训项目二处移交定 2 2 2 3 3" xfId="2928"/>
    <cellStyle name="20% - 强调文字颜色 6 2 3 2 4 3 2" xfId="2929"/>
    <cellStyle name="输出 2 4 5 2 3 3 3" xfId="2930"/>
    <cellStyle name="解释性文本 2 3 3 2 2" xfId="2931"/>
    <cellStyle name="40% - 强调文字颜色 1 3 5 3" xfId="2932"/>
    <cellStyle name="常规 11 4 2 3 3" xfId="2933"/>
    <cellStyle name="20% - 强调文字颜色 6 2 3 2 4 4" xfId="2934"/>
    <cellStyle name="计算 2 4 5 2 2 2 2" xfId="2935"/>
    <cellStyle name="20% - 强调文字颜色 6 2 3 3" xfId="2936"/>
    <cellStyle name="输入 3 4 2 2 3 3 2" xfId="2937"/>
    <cellStyle name="汇总 3 6 5 3" xfId="2938"/>
    <cellStyle name="Check Cell 2 2 2 3" xfId="2939"/>
    <cellStyle name="Note 4 5" xfId="2940"/>
    <cellStyle name="差_培训项目二处移交定 3 2 2 2 5" xfId="2941"/>
    <cellStyle name="60% - Accent5 2 4" xfId="2942"/>
    <cellStyle name="输入 2 2 2 4 3 2 6" xfId="2943"/>
    <cellStyle name="输出 3 4 2 3 4" xfId="2944"/>
    <cellStyle name="20% - 强调文字颜色 6 2 3 3 2" xfId="2945"/>
    <cellStyle name="Heading 2 3" xfId="2946"/>
    <cellStyle name="Input 3 2 8" xfId="2947"/>
    <cellStyle name="输出 3 4 2 3 4 2" xfId="2948"/>
    <cellStyle name="20% - 强调文字颜色 6 2 3 3 2 2" xfId="2949"/>
    <cellStyle name="Heading 2 3 2" xfId="2950"/>
    <cellStyle name="输出 3 4 2 3 4 3" xfId="2951"/>
    <cellStyle name="20% - 强调文字颜色 6 2 3 3 2 3" xfId="2952"/>
    <cellStyle name="Heading 2 3 3" xfId="2953"/>
    <cellStyle name="计算 2 4 5 2 2 2 3" xfId="2954"/>
    <cellStyle name="Total 3 7 2" xfId="2955"/>
    <cellStyle name="20% - 强调文字颜色 6 2 3 4" xfId="2956"/>
    <cellStyle name="输入 3 4 2 2 3 3 3" xfId="2957"/>
    <cellStyle name="Note 4 6" xfId="2958"/>
    <cellStyle name="计算 2 3 2 5 5 2 3" xfId="2959"/>
    <cellStyle name="60% - Accent5 3 4" xfId="2960"/>
    <cellStyle name="输入 2 2 2 4 3 3 6" xfId="2961"/>
    <cellStyle name="输出 3 4 2 4 4" xfId="2962"/>
    <cellStyle name="20% - 强调文字颜色 6 2 3 4 2" xfId="2963"/>
    <cellStyle name="Heading 3 3" xfId="2964"/>
    <cellStyle name="输入 2 2 2 4 3 3 7" xfId="2965"/>
    <cellStyle name="输出 3 4 2 4 5" xfId="2966"/>
    <cellStyle name="20% - 强调文字颜色 6 2 3 4 3" xfId="2967"/>
    <cellStyle name="Heading 3 4" xfId="2968"/>
    <cellStyle name="20% - 强调文字颜色 6 2 3_县项目计划申报表" xfId="2969"/>
    <cellStyle name="40% - 强调文字颜色 5 2 4 4 2" xfId="2970"/>
    <cellStyle name="好_表二Book1_Sheet3 2 3 3 2" xfId="2971"/>
    <cellStyle name="20% - 强调文字颜色 6 2 4" xfId="2972"/>
    <cellStyle name="强调文字颜色 6 2 2 2 2 2" xfId="2973"/>
    <cellStyle name="汇总 3 6 6" xfId="2974"/>
    <cellStyle name="Check Cell 2 2 3" xfId="2975"/>
    <cellStyle name="输出 3 3 4 3 2 4 3" xfId="2976"/>
    <cellStyle name="20% - 强调文字颜色 6 2 4 2" xfId="2977"/>
    <cellStyle name="常规 4 5 3 2 2 3" xfId="2978"/>
    <cellStyle name="Note 5 4" xfId="2979"/>
    <cellStyle name="20% - 强调文字颜色 6 2 4 2 2" xfId="2980"/>
    <cellStyle name="60% - Accent3" xfId="2981"/>
    <cellStyle name="差_培训项目二处移交定 6" xfId="2982"/>
    <cellStyle name="Note 5 4 2" xfId="2983"/>
    <cellStyle name="20% - 强调文字颜色 6 2 4 2 2 2" xfId="2984"/>
    <cellStyle name="60% - Accent3 2" xfId="2985"/>
    <cellStyle name="汇总 2 3 3 2 5 4 2" xfId="2986"/>
    <cellStyle name="Input 2 2 2 2 7" xfId="2987"/>
    <cellStyle name="20% - 强调文字颜色 6 2 4 2 2 2 2" xfId="2988"/>
    <cellStyle name="注释 2 7 2 5 3" xfId="2989"/>
    <cellStyle name="60% - Accent3 2 2" xfId="2990"/>
    <cellStyle name="40% - 强调文字颜色 1 3 2 3 2" xfId="2991"/>
    <cellStyle name="20% - 强调文字颜色 6 2 4 2 2 2 3" xfId="2992"/>
    <cellStyle name="60% - Accent3 2 3" xfId="2993"/>
    <cellStyle name="好_培训项目二处移交定_Sheet3 3 2" xfId="2994"/>
    <cellStyle name="差_培训项目二处移交定 3 2 3 3 2 2" xfId="2995"/>
    <cellStyle name="60% - Accent4" xfId="2996"/>
    <cellStyle name="20% - 强调文字颜色 6 2 4 2 3" xfId="2997"/>
    <cellStyle name="差_培训项目二处移交定 7" xfId="2998"/>
    <cellStyle name="Note 5 4 3" xfId="2999"/>
    <cellStyle name="好_培训项目二处移交定_Sheet3 3 2 2" xfId="3000"/>
    <cellStyle name="20% - 强调文字颜色 6 2 4 2 3 2" xfId="3001"/>
    <cellStyle name="60% - Accent4 2" xfId="3002"/>
    <cellStyle name="好_培训项目二处移交定_Sheet3 3 2 3" xfId="3003"/>
    <cellStyle name="20% - 强调文字颜色 6 2 4 2 3 3" xfId="3004"/>
    <cellStyle name="60% - Accent4 3" xfId="3005"/>
    <cellStyle name="计算 2 4 5 2 2 3 2" xfId="3006"/>
    <cellStyle name="20% - 强调文字颜色 6 2 4 3" xfId="3007"/>
    <cellStyle name="输入 3 4 2 2 3 4 2" xfId="3008"/>
    <cellStyle name="Note 5 5" xfId="3009"/>
    <cellStyle name="20% - 强调文字颜色 6 2 4 3 2" xfId="3010"/>
    <cellStyle name="汇总 3 3 4 2 6 2" xfId="3011"/>
    <cellStyle name="60% - Accent6 2 4" xfId="3012"/>
    <cellStyle name="20% - 强调文字颜色 6 2 4 3 2 2" xfId="3013"/>
    <cellStyle name="输出 3 4 2 5 5" xfId="3014"/>
    <cellStyle name="汇总 3 2 2 2 2 3 3 2 3" xfId="3015"/>
    <cellStyle name="Heading 4 4" xfId="3016"/>
    <cellStyle name="20% - 强调文字颜色 6 2 4 3 2 3" xfId="3017"/>
    <cellStyle name="输出 3 4 2 5 6" xfId="3018"/>
    <cellStyle name="Heading 4 5" xfId="3019"/>
    <cellStyle name="计算 2 4 5 2 2 3 3" xfId="3020"/>
    <cellStyle name="Total 3 8 2" xfId="3021"/>
    <cellStyle name="20% - 强调文字颜色 6 2 4 4" xfId="3022"/>
    <cellStyle name="输入 3 4 2 2 3 4 3" xfId="3023"/>
    <cellStyle name="Note 5 6" xfId="3024"/>
    <cellStyle name="20% - 强调文字颜色 6 2 4 4 2" xfId="3025"/>
    <cellStyle name="好_培训项目二处移交定_Sheet3 6" xfId="3026"/>
    <cellStyle name="好_第一批项目资金交小曹222 2 3_县项目计划申报表 3" xfId="3027"/>
    <cellStyle name="60% - Accent6 3 4" xfId="3028"/>
    <cellStyle name="好_第一批项目资金交小曹222 2 3_县项目计划申报表 2 2" xfId="3029"/>
    <cellStyle name="20% - 强调文字颜色 6 2 4 4 3" xfId="3030"/>
    <cellStyle name="40% - 强调文字颜色 5 3 2 2 3 2" xfId="3031"/>
    <cellStyle name="差_2012年第一批财政扶贫资金项目表（两项制度）_Sheet3 2 5" xfId="3032"/>
    <cellStyle name="20% - 强调文字颜色 6 2 4_县项目计划申报表" xfId="3033"/>
    <cellStyle name="好_表二Book1_Sheet3 2 3 3 3" xfId="3034"/>
    <cellStyle name="20% - 强调文字颜色 6 2 5" xfId="3035"/>
    <cellStyle name="强调文字颜色 6 2 2 2 2 3" xfId="3036"/>
    <cellStyle name="汇总 3 6 7" xfId="3037"/>
    <cellStyle name="Check Cell 2 2 4" xfId="3038"/>
    <cellStyle name="20% - 强调文字颜色 6 2 5 2" xfId="3039"/>
    <cellStyle name="60% - 强调文字颜色 3 3 2 3" xfId="3040"/>
    <cellStyle name="常规 4 5 3 2 3 3" xfId="3041"/>
    <cellStyle name="Note 6 4" xfId="3042"/>
    <cellStyle name="常规 3 3 2 2 4" xfId="3043"/>
    <cellStyle name="20% - 强调文字颜色 6 2 5 2 2" xfId="3044"/>
    <cellStyle name="计算 3 2 4 5" xfId="3045"/>
    <cellStyle name="60% - 强调文字颜色 3 3 2 3 2" xfId="3046"/>
    <cellStyle name="Note 6 4 2" xfId="3047"/>
    <cellStyle name="汇总 3 3 2 2 2 3 7" xfId="3048"/>
    <cellStyle name="20% - 强调文字颜色 6 2 5 2 2 2" xfId="3049"/>
    <cellStyle name="20% - 强调文字颜色 6 2 5 2 2 3" xfId="3050"/>
    <cellStyle name="20% - 强调文字颜色 6 2 5 2 2 3 2" xfId="3051"/>
    <cellStyle name="20% - 强调文字颜色 6 2 5 2 3" xfId="3052"/>
    <cellStyle name="输入 2 3 3 5 2" xfId="3053"/>
    <cellStyle name="计算 3 2 4 6" xfId="3054"/>
    <cellStyle name="差 3 2 3 3 2" xfId="3055"/>
    <cellStyle name="60% - 强调文字颜色 3 3 2 3 3" xfId="3056"/>
    <cellStyle name="Note 6 4 3" xfId="3057"/>
    <cellStyle name="计算 2 4 5 2 2 4 2" xfId="3058"/>
    <cellStyle name="20% - 强调文字颜色 6 2 5 3" xfId="3059"/>
    <cellStyle name="好_两项制度定 2 4 2 2" xfId="3060"/>
    <cellStyle name="Note 6 5" xfId="3061"/>
    <cellStyle name="常规 3 3 2 3 4" xfId="3062"/>
    <cellStyle name="20% - 强调文字颜色 6 2 5 3 2" xfId="3063"/>
    <cellStyle name="Note 6 5 2" xfId="3064"/>
    <cellStyle name="汇总 3 3 2 2 3 3 7" xfId="3065"/>
    <cellStyle name="20% - 强调文字颜色 6 2 5 3 2 2" xfId="3066"/>
    <cellStyle name="强调文字颜色 5 2 4 5" xfId="3067"/>
    <cellStyle name="输入 3 2 3 9" xfId="3068"/>
    <cellStyle name="Input 2 7" xfId="3069"/>
    <cellStyle name="20% - 强调文字颜色 6 2 5 3 2 3" xfId="3070"/>
    <cellStyle name="Input 2 8" xfId="3071"/>
    <cellStyle name="计算 2 4 5 2 2 4 3" xfId="3072"/>
    <cellStyle name="20% - 强调文字颜色 6 2 5 4" xfId="3073"/>
    <cellStyle name="好_两项制度定 2 4 2 3" xfId="3074"/>
    <cellStyle name="Note 6 6" xfId="3075"/>
    <cellStyle name="20% - 强调文字颜色 6 2 5 4 2" xfId="3076"/>
    <cellStyle name="20% - 强调文字颜色 6 2 5 4 2 2" xfId="3077"/>
    <cellStyle name="20% - 强调文字颜色 6 2 5 4 3" xfId="3078"/>
    <cellStyle name="强调文字颜色 4 3 4 3 2" xfId="3079"/>
    <cellStyle name="Explanatory Text 3 2" xfId="3080"/>
    <cellStyle name="20% - 强调文字颜色 6 2 5 4 3 2" xfId="3081"/>
    <cellStyle name="Explanatory Text 3 2 2" xfId="3082"/>
    <cellStyle name="常规 3 2 4 2 2 3 2" xfId="3083"/>
    <cellStyle name="20% - 强调文字颜色 6 2 5 4 4" xfId="3084"/>
    <cellStyle name="强调文字颜色 4 3 4 3 3" xfId="3085"/>
    <cellStyle name="计算 2 4 4 3 3 2" xfId="3086"/>
    <cellStyle name="Explanatory Text 3 3" xfId="3087"/>
    <cellStyle name="20% - 强调文字颜色 6 2 6" xfId="3088"/>
    <cellStyle name="汇总 2 4 2 2 2 2 3" xfId="3089"/>
    <cellStyle name="40% - 强调文字颜色 2 3 3 2 2" xfId="3090"/>
    <cellStyle name="输出 2 4 3 2 5 3 3" xfId="3091"/>
    <cellStyle name="Calculation 2 3 2 3 2" xfId="3092"/>
    <cellStyle name="20% - 强调文字颜色 6 2 6 2" xfId="3093"/>
    <cellStyle name="检查单元格 2 5 3 2 4" xfId="3094"/>
    <cellStyle name="检查单元格 2 4 2 3 2 3" xfId="3095"/>
    <cellStyle name="汇总 2 4 2 2 2 2 3 2" xfId="3096"/>
    <cellStyle name="常规 9 2 2 2 2 4" xfId="3097"/>
    <cellStyle name="40% - 强调文字颜色 2 3 3 2 2 2" xfId="3098"/>
    <cellStyle name="60% - 强调文字颜色 3 3 3 3" xfId="3099"/>
    <cellStyle name="计算 2 4 2 2 3 3 2 3" xfId="3100"/>
    <cellStyle name="Note 7 4" xfId="3101"/>
    <cellStyle name="常规 3 3 3 2 4" xfId="3102"/>
    <cellStyle name="20% - 强调文字颜色 6 2 6 2 2" xfId="3103"/>
    <cellStyle name="检查单元格 2 3 2 2 2 3 4" xfId="3104"/>
    <cellStyle name="计算 3 3 4 5" xfId="3105"/>
    <cellStyle name="60% - 强调文字颜色 3 3 3 3 2" xfId="3106"/>
    <cellStyle name="常规 3 3 3 2 5" xfId="3107"/>
    <cellStyle name="20% - 强调文字颜色 6 2 6 2 3" xfId="3108"/>
    <cellStyle name="输入 2 3 4 5 2" xfId="3109"/>
    <cellStyle name="计算 3 3 4 6" xfId="3110"/>
    <cellStyle name="60% - 强调文字颜色 3 3 3 3 3" xfId="3111"/>
    <cellStyle name="20% - 强调文字颜色 6 2 7" xfId="3112"/>
    <cellStyle name="计算 2 5 2 4 4 3" xfId="3113"/>
    <cellStyle name="注释 2 5 3 2 8 2" xfId="3114"/>
    <cellStyle name="40% - 强调文字颜色 5 2 3 2 2 2 3 2" xfId="3115"/>
    <cellStyle name="Calculation 2 3 2 3 3" xfId="3116"/>
    <cellStyle name="20% - 强调文字颜色 6 2 7 2" xfId="3117"/>
    <cellStyle name="60% - 强调文字颜色 2 2 4 2 3" xfId="3118"/>
    <cellStyle name="60% - 强调文字颜色 3 3 4 3" xfId="3119"/>
    <cellStyle name="输出 3 2 2 4 11" xfId="3120"/>
    <cellStyle name="Note 2 4 2 4" xfId="3121"/>
    <cellStyle name="20% - 强调文字颜色 6 2 7 3" xfId="3122"/>
    <cellStyle name="汇总 2 4 2 2 2 2 4 3" xfId="3123"/>
    <cellStyle name="60% - 强调文字颜色 2 2 2 2 2 2 2" xfId="3124"/>
    <cellStyle name="Note 2 4 2 5" xfId="3125"/>
    <cellStyle name="20% - 强调文字颜色 6 2_Sheet3" xfId="3126"/>
    <cellStyle name="汇总 2 2 3 2 5 2 3" xfId="3127"/>
    <cellStyle name="20% - 强调文字颜色 6 3 2 3 2" xfId="3128"/>
    <cellStyle name="汇总 2 2 3 2 5 3 3" xfId="3129"/>
    <cellStyle name="20% - 强调文字颜色 6 3 2 4 2" xfId="3130"/>
    <cellStyle name="输出 2 4 3 2 3 3" xfId="3131"/>
    <cellStyle name="60% - 强调文字颜色 6 2 3 2 4 2 2" xfId="3132"/>
    <cellStyle name="20% - 强调文字颜色 6 3 2 4 3" xfId="3133"/>
    <cellStyle name="汇总 2 4 3 2 3 6 2" xfId="3134"/>
    <cellStyle name="20% - 强调文字颜色 6 3 2_县项目计划申报表" xfId="3135"/>
    <cellStyle name="40% - 强调文字颜色 5 2 3 3 2 2" xfId="3136"/>
    <cellStyle name="计算 2 3 2 4 2 5 6" xfId="3137"/>
    <cellStyle name="Note 4 2 4 4" xfId="3138"/>
    <cellStyle name="输出 3 3 4 3 3 3 3" xfId="3139"/>
    <cellStyle name="20% - 强调文字颜色 6 3 3 2" xfId="3140"/>
    <cellStyle name="输出 3 5 2 2 4" xfId="3141"/>
    <cellStyle name="20% - 强调文字颜色 6 3 3 2 2" xfId="3142"/>
    <cellStyle name="输出 3 5 2 2 4 2" xfId="3143"/>
    <cellStyle name="20% - 强调文字颜色 6 3 3 2 2 2" xfId="3144"/>
    <cellStyle name="输出 3 5 2 2 4 3" xfId="3145"/>
    <cellStyle name="20% - 强调文字颜色 6 3 3 2 2 3" xfId="3146"/>
    <cellStyle name="汇总 2 5 3 4" xfId="3147"/>
    <cellStyle name="60% - 强调文字颜色 2 2 5 2 2 2" xfId="3148"/>
    <cellStyle name="Note 2 5 2 3 2" xfId="3149"/>
    <cellStyle name="计算 2 4 5 2 3 2 2" xfId="3150"/>
    <cellStyle name="20% - 强调文字颜色 6 3 3 3" xfId="3151"/>
    <cellStyle name="输出 3 5 2 3 4" xfId="3152"/>
    <cellStyle name="20% - 强调文字颜色 6 3 3 3 2" xfId="3153"/>
    <cellStyle name="输出 3 5 2 3 5" xfId="3154"/>
    <cellStyle name="20% - 强调文字颜色 6 3 3 3 3" xfId="3155"/>
    <cellStyle name="输出 3 3 4 3 3 4 3" xfId="3156"/>
    <cellStyle name="20% - 强调文字颜色 6 3 4 2" xfId="3157"/>
    <cellStyle name="输出 3 5 3 2 4" xfId="3158"/>
    <cellStyle name="20% - 强调文字颜色 6 3 4 2 2" xfId="3159"/>
    <cellStyle name="输出 3 5 3 2 5" xfId="3160"/>
    <cellStyle name="20% - 强调文字颜色 6 3 4 2 3" xfId="3161"/>
    <cellStyle name="输出 2 2 5 2 2 3" xfId="3162"/>
    <cellStyle name="20% - 强调文字颜色 6 3 5 2" xfId="3163"/>
    <cellStyle name="60% - Accent3 2 2 4" xfId="3164"/>
    <cellStyle name="计算 2 4 5 2 3 4 2" xfId="3165"/>
    <cellStyle name="20% - 强调文字颜色 6 3 5 3" xfId="3166"/>
    <cellStyle name="输入 2 2 2 3 2 2 6 3" xfId="3167"/>
    <cellStyle name="输入 3 2 4 3 3 7" xfId="3168"/>
    <cellStyle name="计算 3 2 2 3 2 3 2 3 2" xfId="3169"/>
    <cellStyle name="20% - 强调文字颜色 6 3_县项目计划申报表" xfId="3170"/>
    <cellStyle name="40% - Accent1" xfId="3171"/>
    <cellStyle name="汇总 2 3 2 3 2 5 6" xfId="3172"/>
    <cellStyle name="Input 7 2" xfId="3173"/>
    <cellStyle name="输入 2 2 3 2 2 6" xfId="3174"/>
    <cellStyle name="Note 4 2 3 3 3" xfId="3175"/>
    <cellStyle name="输出 2 4 5 4 4 3" xfId="3176"/>
    <cellStyle name="40% - Accent1 2" xfId="3177"/>
    <cellStyle name="输入 2 2 3 2 2 6 2" xfId="3178"/>
    <cellStyle name="40% - 强调文字颜色 3 2 2 2 3" xfId="3179"/>
    <cellStyle name="输出 2 3 2 6 3 3 3" xfId="3180"/>
    <cellStyle name="常规 83" xfId="3181"/>
    <cellStyle name="常规 78" xfId="3182"/>
    <cellStyle name="Input 7 2 2" xfId="3183"/>
    <cellStyle name="好_两项制度定 5 3" xfId="3184"/>
    <cellStyle name="差_培训项目二处移交定 2 4 3 3" xfId="3185"/>
    <cellStyle name="Note 3 2 2 3 3 4" xfId="3186"/>
    <cellStyle name="40% - Accent1 2 2" xfId="3187"/>
    <cellStyle name="40% - 强调文字颜色 3 2 2 2 3 2" xfId="3188"/>
    <cellStyle name="输入 2 4 5 5 5" xfId="3189"/>
    <cellStyle name="Calculation 2 4" xfId="3190"/>
    <cellStyle name="汇总 3 2 3 2 2 2 2 3" xfId="3191"/>
    <cellStyle name="常规 83 2" xfId="3192"/>
    <cellStyle name="常规 78 2" xfId="3193"/>
    <cellStyle name="40% - Accent1 2 2 2" xfId="3194"/>
    <cellStyle name="Calculation 2 4 2" xfId="3195"/>
    <cellStyle name="Note 2 5 6" xfId="3196"/>
    <cellStyle name="计算 3 4 2 8" xfId="3197"/>
    <cellStyle name="40% - Accent1 2 2 2 2" xfId="3198"/>
    <cellStyle name="Calculation 2 4 2 2" xfId="3199"/>
    <cellStyle name="Note 2 4 2 2 5" xfId="3200"/>
    <cellStyle name="计算 3 4 2 9" xfId="3201"/>
    <cellStyle name="40% - Accent1 2 2 2 3" xfId="3202"/>
    <cellStyle name="Calculation 2 4 2 3" xfId="3203"/>
    <cellStyle name="Note 2 4 2 2 6" xfId="3204"/>
    <cellStyle name="40% - Accent1 2 2 3" xfId="3205"/>
    <cellStyle name="Calculation 2 4 3" xfId="3206"/>
    <cellStyle name="Note 2 5 7" xfId="3207"/>
    <cellStyle name="输入 2 2 10" xfId="3208"/>
    <cellStyle name="40% - Accent1 2 2 4" xfId="3209"/>
    <cellStyle name="Calculation 2 4 4" xfId="3210"/>
    <cellStyle name="Total 2 2 2 2 3 4 2" xfId="3211"/>
    <cellStyle name="Note 2 5 8" xfId="3212"/>
    <cellStyle name="40% - Accent1 2 3" xfId="3213"/>
    <cellStyle name="Total 3 3 6 2" xfId="3214"/>
    <cellStyle name="40% - 强调文字颜色 3 2 2 2 3 3" xfId="3215"/>
    <cellStyle name="输入 2 4 5 5 6" xfId="3216"/>
    <cellStyle name="Calculation 2 5" xfId="3217"/>
    <cellStyle name="40% - Accent1 2 4" xfId="3218"/>
    <cellStyle name="计算 2 3 2 2 2 6 4 2" xfId="3219"/>
    <cellStyle name="差_两项制度定_Sheet3 2 2_县项目计划申报表 2 4 2" xfId="3220"/>
    <cellStyle name="40% - 强调文字颜色 4 2 3 2 3 2" xfId="3221"/>
    <cellStyle name="输入 2 4 5 5 7" xfId="3222"/>
    <cellStyle name="Calculation 2 6" xfId="3223"/>
    <cellStyle name="输入 2 3 2 2 4 2" xfId="3224"/>
    <cellStyle name="强调文字颜色 1 3 2" xfId="3225"/>
    <cellStyle name="40% - Accent1 3" xfId="3226"/>
    <cellStyle name="常规 84" xfId="3227"/>
    <cellStyle name="常规 79" xfId="3228"/>
    <cellStyle name="Input 7 2 3" xfId="3229"/>
    <cellStyle name="强调文字颜色 5 2 3 2 4 2 3" xfId="3230"/>
    <cellStyle name="40% - Accent1 3 2" xfId="3231"/>
    <cellStyle name="汇总 3 2 3 2 2 2 3 3" xfId="3232"/>
    <cellStyle name="常规 84 2" xfId="3233"/>
    <cellStyle name="常规 79 2" xfId="3234"/>
    <cellStyle name="Calculation 3 4" xfId="3235"/>
    <cellStyle name="40% - Accent1 3 2 2" xfId="3236"/>
    <cellStyle name="输出 2 3 2 8 4" xfId="3237"/>
    <cellStyle name="差_两项制度定_Sheet3 3_县项目计划申报表 2 2 2" xfId="3238"/>
    <cellStyle name="60% - Accent1 5" xfId="3239"/>
    <cellStyle name="输出 2 4 2 2 2 7" xfId="3240"/>
    <cellStyle name="常规 4 3 2 2 2 3" xfId="3241"/>
    <cellStyle name="Calculation 3 4 2" xfId="3242"/>
    <cellStyle name="40% - Accent1 3 2 3" xfId="3243"/>
    <cellStyle name="输出 2 4 2 2 2 8" xfId="3244"/>
    <cellStyle name="常规 4 3 2 2 2 4" xfId="3245"/>
    <cellStyle name="Calculation 3 4 3" xfId="3246"/>
    <cellStyle name="强调文字颜色 5 2 3 2 4 2 4" xfId="3247"/>
    <cellStyle name="40% - Accent1 3 3" xfId="3248"/>
    <cellStyle name="Calculation 3 5" xfId="3249"/>
    <cellStyle name="40% - Accent1 3 4" xfId="3250"/>
    <cellStyle name="40% - 强调文字颜色 4 2 3 2 4 2" xfId="3251"/>
    <cellStyle name="输入 2 3 2 2 5 2" xfId="3252"/>
    <cellStyle name="Calculation 3 6" xfId="3253"/>
    <cellStyle name="40% - Accent2" xfId="3254"/>
    <cellStyle name="汇总 2 3 2 3 2 5 7" xfId="3255"/>
    <cellStyle name="Input 7 3" xfId="3256"/>
    <cellStyle name="输入 2 2 3 2 2 7" xfId="3257"/>
    <cellStyle name="输出 2 2 2 3 2 8 2" xfId="3258"/>
    <cellStyle name="Note 4 2 3 3 4" xfId="3259"/>
    <cellStyle name="输出 2 4 5 4 5 3" xfId="3260"/>
    <cellStyle name="40% - Accent2 2" xfId="3261"/>
    <cellStyle name="40% - Accent2 2 2" xfId="3262"/>
    <cellStyle name="Accent5 2 2 3" xfId="3263"/>
    <cellStyle name="输入 2 6 2 2 2" xfId="3264"/>
    <cellStyle name="40% - Accent2 2 2 2" xfId="3265"/>
    <cellStyle name="40% - Accent2 2 2 3" xfId="3266"/>
    <cellStyle name="汇总 3 3 2 2 4 2" xfId="3267"/>
    <cellStyle name="注释 2 5 5 3 5" xfId="3268"/>
    <cellStyle name="好_两项制度定 2 2 2 2 2 3 2" xfId="3269"/>
    <cellStyle name="注释 3 10" xfId="3270"/>
    <cellStyle name="40% - Accent2 2 2 4" xfId="3271"/>
    <cellStyle name="40% - Accent2 2 3" xfId="3272"/>
    <cellStyle name="Accent5 2 2 4" xfId="3273"/>
    <cellStyle name="输入 2 6 2 2 3" xfId="3274"/>
    <cellStyle name="40% - Accent2 3" xfId="3275"/>
    <cellStyle name="40% - Accent2 3 2" xfId="3276"/>
    <cellStyle name="40% - Accent2 3 2 2" xfId="3277"/>
    <cellStyle name="40% - Accent2 3 2 3" xfId="3278"/>
    <cellStyle name="输出 2 2 2 2 2 2 3 4 2" xfId="3279"/>
    <cellStyle name="40% - 强调文字颜色 6 3 2 2 2 2 2" xfId="3280"/>
    <cellStyle name="40% - Accent2 3 3" xfId="3281"/>
    <cellStyle name="40% - Accent2 3 4" xfId="3282"/>
    <cellStyle name="40% - Accent2 4" xfId="3283"/>
    <cellStyle name="Output 10" xfId="3284"/>
    <cellStyle name="40% - Accent2 5" xfId="3285"/>
    <cellStyle name="Output 11" xfId="3286"/>
    <cellStyle name="40% - Accent3" xfId="3287"/>
    <cellStyle name="好_2012年第一批财政扶贫资金项目表（两项制度） 4 2 2 5" xfId="3288"/>
    <cellStyle name="40% - 强调文字颜色 1 2 3 2 2 2" xfId="3289"/>
    <cellStyle name="Input 7 4" xfId="3290"/>
    <cellStyle name="40% - Accent3 2" xfId="3291"/>
    <cellStyle name="输入 2 4 3 2 7 3" xfId="3292"/>
    <cellStyle name="40% - 强调文字颜色 1 2 3 2 2 2 2" xfId="3293"/>
    <cellStyle name="40% - 强调文字颜色 3 2 2 4 3" xfId="3294"/>
    <cellStyle name="汇总 2 3 2 2 4" xfId="3295"/>
    <cellStyle name="40% - 强调文字颜色 1 2 3 2 2 2 2 2" xfId="3296"/>
    <cellStyle name="40% - Accent3 2 2" xfId="3297"/>
    <cellStyle name="Accent5 3 2 3" xfId="3298"/>
    <cellStyle name="输入 2 6 3 2 2" xfId="3299"/>
    <cellStyle name="40% - Accent3 2 2 2" xfId="3300"/>
    <cellStyle name="40% - Accent3 2 2 2 2" xfId="3301"/>
    <cellStyle name="40% - Accent3 2 2 2 3" xfId="3302"/>
    <cellStyle name="40% - Accent3 2 2 3" xfId="3303"/>
    <cellStyle name="汇总 3 3 3 2 4 2" xfId="3304"/>
    <cellStyle name="40% - Accent3 2 2 4" xfId="3305"/>
    <cellStyle name="40% - Accent3 2 3" xfId="3306"/>
    <cellStyle name="40% - Accent3 2 4" xfId="3307"/>
    <cellStyle name="40% - Accent3 3" xfId="3308"/>
    <cellStyle name="40% - 强调文字颜色 1 2 3 2 2 2 3" xfId="3309"/>
    <cellStyle name="40% - Accent3 3 2" xfId="3310"/>
    <cellStyle name="汇总 2 3 2 3 4" xfId="3311"/>
    <cellStyle name="40% - 强调文字颜色 1 2 3 2 2 2 3 2" xfId="3312"/>
    <cellStyle name="40% - Accent3 3 2 2" xfId="3313"/>
    <cellStyle name="输出 2 4 4 2 2 7" xfId="3314"/>
    <cellStyle name="40% - 强调文字颜色 6 2 2 2 2 2 3" xfId="3315"/>
    <cellStyle name="40% - Accent3 3 2 3" xfId="3316"/>
    <cellStyle name="标题 1 3 2 2 2 2 2 2 2" xfId="3317"/>
    <cellStyle name="40% - Accent3 3 3" xfId="3318"/>
    <cellStyle name="40% - Accent3 3 4" xfId="3319"/>
    <cellStyle name="40% - Accent3 4" xfId="3320"/>
    <cellStyle name="输出 2 4 2 2 2 2 2 2" xfId="3321"/>
    <cellStyle name="40% - 强调文字颜色 1 2 3 2 2 2 4" xfId="3322"/>
    <cellStyle name="40% - Accent3 5" xfId="3323"/>
    <cellStyle name="计算 2 2 3 2 5 2" xfId="3324"/>
    <cellStyle name="差_两项制度定 4 3 2 3" xfId="3325"/>
    <cellStyle name="60% - 强调文字颜色 1 2 2 2" xfId="3326"/>
    <cellStyle name="适中 2 4 2 2 3 2 4" xfId="3327"/>
    <cellStyle name="40% - Accent4 2" xfId="3328"/>
    <cellStyle name="40% - Accent4 2 2" xfId="3329"/>
    <cellStyle name="计算 3 2 2 3 4 4" xfId="3330"/>
    <cellStyle name="40% - Accent4 2 2 2" xfId="3331"/>
    <cellStyle name="计算 3 2 2 3 4 4 2" xfId="3332"/>
    <cellStyle name="40% - Accent4 2 2 2 2" xfId="3333"/>
    <cellStyle name="Input 3 10" xfId="3334"/>
    <cellStyle name="Note 2 5 3" xfId="3335"/>
    <cellStyle name="输入 2 4 2 2 4 3 2 2" xfId="3336"/>
    <cellStyle name="计算 3 2 2 3 4 4 3" xfId="3337"/>
    <cellStyle name="40% - Accent4 2 2 2 3" xfId="3338"/>
    <cellStyle name="60% - 强调文字颜色 6 2 2 2" xfId="3339"/>
    <cellStyle name="Note 2 5 4" xfId="3340"/>
    <cellStyle name="计算 3 2 2 3 4 5" xfId="3341"/>
    <cellStyle name="40% - Accent4 2 2 3" xfId="3342"/>
    <cellStyle name="计算 3 2 2 3 4 6" xfId="3343"/>
    <cellStyle name="汇总 3 3 4 2 4 2" xfId="3344"/>
    <cellStyle name="40% - Accent4 2 2 4" xfId="3345"/>
    <cellStyle name="输入 2 2 4 5 4 3" xfId="3346"/>
    <cellStyle name="计算 2 3 4 8 3" xfId="3347"/>
    <cellStyle name="Note 5 3 2" xfId="3348"/>
    <cellStyle name="40% - Accent4 2 3" xfId="3349"/>
    <cellStyle name="40% - Accent4 2 4" xfId="3350"/>
    <cellStyle name="60% - Accent6 2" xfId="3351"/>
    <cellStyle name="40% - Accent4 3" xfId="3352"/>
    <cellStyle name="40% - Accent4 3 2" xfId="3353"/>
    <cellStyle name="计算 3 2 2 4 4 4" xfId="3354"/>
    <cellStyle name="注释 3 2 3 2 8 3" xfId="3355"/>
    <cellStyle name="40% - Accent4 3 2 2" xfId="3356"/>
    <cellStyle name="输出 2 4 5 2 2 7" xfId="3357"/>
    <cellStyle name="40% - 强调文字颜色 1 2 9" xfId="3358"/>
    <cellStyle name="计算 3 2 2 4 4 5" xfId="3359"/>
    <cellStyle name="40% - Accent4 3 2 3" xfId="3360"/>
    <cellStyle name="标题 1 3 2 2 2 2 3 2 2" xfId="3361"/>
    <cellStyle name="40% - Accent4 3 3" xfId="3362"/>
    <cellStyle name="40% - Accent4 3 4" xfId="3363"/>
    <cellStyle name="40% - Accent4 4" xfId="3364"/>
    <cellStyle name="40% - Accent4 5" xfId="3365"/>
    <cellStyle name="计算 2 2 3 2 6 2" xfId="3366"/>
    <cellStyle name="差_两项制度定 4 3 3 3" xfId="3367"/>
    <cellStyle name="60% - 强调文字颜色 1 2 3 2" xfId="3368"/>
    <cellStyle name="40% - Accent5" xfId="3369"/>
    <cellStyle name="40% - 强调文字颜色 2 2 4 2 2 2" xfId="3370"/>
    <cellStyle name="40% - Accent5 2 2" xfId="3371"/>
    <cellStyle name="40% - Accent5 2 2 2" xfId="3372"/>
    <cellStyle name="计算 2 2 2 3 4 6" xfId="3373"/>
    <cellStyle name="汇总 3 2 2 3 2 10" xfId="3374"/>
    <cellStyle name="汇总 2 3 4 2 4 2" xfId="3375"/>
    <cellStyle name="Note 2 2 2 2 3 3 3" xfId="3376"/>
    <cellStyle name="Total 2 2 3 2 4" xfId="3377"/>
    <cellStyle name="40% - Accent5 2 2 2 2" xfId="3378"/>
    <cellStyle name="Bad 3 3" xfId="3379"/>
    <cellStyle name="Total 2 2 3 2 5" xfId="3380"/>
    <cellStyle name="40% - Accent5 2 2 2 3" xfId="3381"/>
    <cellStyle name="Bad 3 4" xfId="3382"/>
    <cellStyle name="计算 2 2 2 2 2 8 2" xfId="3383"/>
    <cellStyle name="40% - Accent5 2 2 3" xfId="3384"/>
    <cellStyle name="计算 3 2 3 2 2 6 2" xfId="3385"/>
    <cellStyle name="好_表二Book1 3 2_县项目计划申报表 2 3 2" xfId="3386"/>
    <cellStyle name="计算 2 2 2 3 4 7" xfId="3387"/>
    <cellStyle name="汇总 3 2 2 3 2 11" xfId="3388"/>
    <cellStyle name="汇总 2 3 4 2 4 3" xfId="3389"/>
    <cellStyle name="Note 2 2 2 2 3 3 4" xfId="3390"/>
    <cellStyle name="计算 2 2 2 2 2 8 3" xfId="3391"/>
    <cellStyle name="汇总 3 3 5 2 4 2" xfId="3392"/>
    <cellStyle name="40% - Accent5 2 2 4" xfId="3393"/>
    <cellStyle name="差_表二Book1 4_县项目计划申报表 2 2 2" xfId="3394"/>
    <cellStyle name="40% - Accent5 2 4" xfId="3395"/>
    <cellStyle name="40% - Accent5 3" xfId="3396"/>
    <cellStyle name="40% - 强调文字颜色 2 2 4 2 2 2 3" xfId="3397"/>
    <cellStyle name="好_培训项目二处移交定 4" xfId="3398"/>
    <cellStyle name="40% - Accent5 3 2" xfId="3399"/>
    <cellStyle name="好_培训项目二处移交定 4 2" xfId="3400"/>
    <cellStyle name="40% - Accent5 3 2 2" xfId="3401"/>
    <cellStyle name="好_培训项目二处移交定 4 3" xfId="3402"/>
    <cellStyle name="40% - Accent5 3 2 3" xfId="3403"/>
    <cellStyle name="好_培训项目二处移交定 5" xfId="3404"/>
    <cellStyle name="注释 2 3 2 2 2 3 2 3 2" xfId="3405"/>
    <cellStyle name="40% - Accent5 3 3" xfId="3406"/>
    <cellStyle name="好_培训项目二处移交定 6" xfId="3407"/>
    <cellStyle name="注释 2 3 2 2 2 3 2 3 3" xfId="3408"/>
    <cellStyle name="差_表二Book1 4_县项目计划申报表 2 3 2" xfId="3409"/>
    <cellStyle name="40% - Accent5 3 4" xfId="3410"/>
    <cellStyle name="40% - Accent5 4" xfId="3411"/>
    <cellStyle name="40% - Accent5 5" xfId="3412"/>
    <cellStyle name="输出 2 3 2 3 2 9" xfId="3413"/>
    <cellStyle name="40% - 强调文字颜色 4 2 10 2 2" xfId="3414"/>
    <cellStyle name="计算 2 2 3 2 7 2" xfId="3415"/>
    <cellStyle name="60% - 强调文字颜色 1 2 4 2" xfId="3416"/>
    <cellStyle name="40% - Accent6" xfId="3417"/>
    <cellStyle name="40% - Accent6 2" xfId="3418"/>
    <cellStyle name="好_2013年-财政扶贫资金汇总表 2 4" xfId="3419"/>
    <cellStyle name="注释 2 6 2 5 2 3" xfId="3420"/>
    <cellStyle name="40% - Accent6 2 2" xfId="3421"/>
    <cellStyle name="40% - Accent6 2 2 2" xfId="3422"/>
    <cellStyle name="常规 4 2_县项目计划申报表" xfId="3423"/>
    <cellStyle name="Total 3 2 3 2 4" xfId="3424"/>
    <cellStyle name="40% - Accent6 2 2 2 2" xfId="3425"/>
    <cellStyle name="输出 3 2 3 4 4 2" xfId="3426"/>
    <cellStyle name="Total 3 2 3 2 5" xfId="3427"/>
    <cellStyle name="40% - Accent6 2 2 2 3" xfId="3428"/>
    <cellStyle name="计算 2 2 2 3 2 8 2" xfId="3429"/>
    <cellStyle name="汇总 2 3 4 2 2 4 2" xfId="3430"/>
    <cellStyle name="40% - Accent6 2 2 3" xfId="3431"/>
    <cellStyle name="Accent3 2 2 2 2" xfId="3432"/>
    <cellStyle name="计算 2 2 2 3 2 8 3" xfId="3433"/>
    <cellStyle name="汇总 2 3 4 2 2 4 3" xfId="3434"/>
    <cellStyle name="40% - Accent6 2 2 4" xfId="3435"/>
    <cellStyle name="60% - 强调文字颜色 3 2" xfId="3436"/>
    <cellStyle name="Accent3 2 2 2 3" xfId="3437"/>
    <cellStyle name="40% - Accent6 2 3" xfId="3438"/>
    <cellStyle name="40% - Accent6 2 4" xfId="3439"/>
    <cellStyle name="40% - Accent6 3" xfId="3440"/>
    <cellStyle name="好_2013年-财政扶贫资金汇总表 3 4" xfId="3441"/>
    <cellStyle name="注释 2 6 2 5 3 3" xfId="3442"/>
    <cellStyle name="常规 10 6" xfId="3443"/>
    <cellStyle name="40% - Accent6 3 2" xfId="3444"/>
    <cellStyle name="Accent1" xfId="3445"/>
    <cellStyle name="常规 10 6 2" xfId="3446"/>
    <cellStyle name="40% - Accent6 3 2 2" xfId="3447"/>
    <cellStyle name="Total 2 2 2 4 3" xfId="3448"/>
    <cellStyle name="Accent1 2" xfId="3449"/>
    <cellStyle name="汇总 2 3 4 2 3 4 2" xfId="3450"/>
    <cellStyle name="常规 10 6 3" xfId="3451"/>
    <cellStyle name="40% - Accent6 3 2 3" xfId="3452"/>
    <cellStyle name="Total 2 2 2 4 4" xfId="3453"/>
    <cellStyle name="Accent1 3" xfId="3454"/>
    <cellStyle name="好_2013年-财政扶贫资金汇总表 3 5" xfId="3455"/>
    <cellStyle name="常规 10 7" xfId="3456"/>
    <cellStyle name="40% - Accent6 3 3" xfId="3457"/>
    <cellStyle name="Accent2" xfId="3458"/>
    <cellStyle name="常规 10 8" xfId="3459"/>
    <cellStyle name="40% - Accent6 3 4" xfId="3460"/>
    <cellStyle name="Accent3" xfId="3461"/>
    <cellStyle name="40% - 强调文字颜色 1 2" xfId="3462"/>
    <cellStyle name="输出 3 3 2 2 3 2 3" xfId="3463"/>
    <cellStyle name="40% - 强调文字颜色 1 2 10" xfId="3464"/>
    <cellStyle name="40% - 强调文字颜色 1 2 4 2 2 2 3" xfId="3465"/>
    <cellStyle name="Calculation 4 2 2" xfId="3466"/>
    <cellStyle name="输出 3 3 2 2 3 2 3 2" xfId="3467"/>
    <cellStyle name="40% - 强调文字颜色 1 2 10 2" xfId="3468"/>
    <cellStyle name="Calculation 4 2 2 2" xfId="3469"/>
    <cellStyle name="计算 3 3 3 2 2 3 3" xfId="3470"/>
    <cellStyle name="40% - 强调文字颜色 1 2 10 2 2" xfId="3471"/>
    <cellStyle name="Note 2 2 3 3 7" xfId="3472"/>
    <cellStyle name="输出 3 3 2 2 3 2 4" xfId="3473"/>
    <cellStyle name="40% - 强调文字颜色 1 2 11" xfId="3474"/>
    <cellStyle name="强调文字颜色 4 2 2 3 2 2" xfId="3475"/>
    <cellStyle name="标题 1 2 4 2" xfId="3476"/>
    <cellStyle name="Calculation 4 2 3" xfId="3477"/>
    <cellStyle name="输出 3 4 2 3 3 2 2" xfId="3478"/>
    <cellStyle name="Heading 2 2 2 2" xfId="3479"/>
    <cellStyle name="输出 3 3 2 2 3 2 4 2" xfId="3480"/>
    <cellStyle name="40% - 强调文字颜色 1 2 11 2" xfId="3481"/>
    <cellStyle name="标题 1 2 4 2 2" xfId="3482"/>
    <cellStyle name="输出 2 3 5 3" xfId="3483"/>
    <cellStyle name="常规 2 2 3 3" xfId="3484"/>
    <cellStyle name="40% - 强调文字颜色 4 2 4 2 2 2 3" xfId="3485"/>
    <cellStyle name="Calculation 4 2 3 2" xfId="3486"/>
    <cellStyle name="输入 2 3 3 2 3 2 3" xfId="3487"/>
    <cellStyle name="Heading 2 2 2 2 2" xfId="3488"/>
    <cellStyle name="输出 3 3 2 2 3 2 4 3" xfId="3489"/>
    <cellStyle name="40% - 强调文字颜色 1 2 11 3" xfId="3490"/>
    <cellStyle name="标题 1 2 4 2 3" xfId="3491"/>
    <cellStyle name="Calculation 4 2 3 3" xfId="3492"/>
    <cellStyle name="输入 2 3 3 2 3 2 4" xfId="3493"/>
    <cellStyle name="40% - 强调文字颜色 4 2 4 2" xfId="3494"/>
    <cellStyle name="Heading 2 2 2 2 3" xfId="3495"/>
    <cellStyle name="汇总 3 2 2 4 7" xfId="3496"/>
    <cellStyle name="汇总 3 2 2 3 3 5" xfId="3497"/>
    <cellStyle name="40% - 强调文字颜色 1 2 2" xfId="3498"/>
    <cellStyle name="Warning Text 3 2 4" xfId="3499"/>
    <cellStyle name="标题 2 2 4 2 3" xfId="3500"/>
    <cellStyle name="40% - 强调文字颜色 6 2 11 3" xfId="3501"/>
    <cellStyle name="计算 2 4 2 2 2 2 6" xfId="3502"/>
    <cellStyle name="Heading 3 2 2 2 3" xfId="3503"/>
    <cellStyle name="汇总 3 2 2 4 7 2" xfId="3504"/>
    <cellStyle name="40% - 强调文字颜色 1 2 2 2" xfId="3505"/>
    <cellStyle name="40% - 强调文字颜色 1 2 2 2 2" xfId="3506"/>
    <cellStyle name="40% - 强调文字颜色 1 2 2 2 2 2" xfId="3507"/>
    <cellStyle name="输入 2 3 3 2 7 3" xfId="3508"/>
    <cellStyle name="40% - 强调文字颜色 1 2 2 2 2 2 2" xfId="3509"/>
    <cellStyle name="输入 2 2 2 2 2 8 2" xfId="3510"/>
    <cellStyle name="40% - 强调文字颜色 2 2 2 4 3" xfId="3511"/>
    <cellStyle name="40% - 强调文字颜色 1 2 2 2 2 2 3" xfId="3512"/>
    <cellStyle name="40% - 强调文字颜色 1 2 2 2 3" xfId="3513"/>
    <cellStyle name="60% - 强调文字颜色 1 2 5 2 2 2 2" xfId="3514"/>
    <cellStyle name="好_2012年第一批财政扶贫资金项目表（两项制度） 3 2 3 5" xfId="3515"/>
    <cellStyle name="40% - 强调文字颜色 1 2 2 2 3 2" xfId="3516"/>
    <cellStyle name="40% - 强调文字颜色 1 2 2 2 3 3" xfId="3517"/>
    <cellStyle name="60% - 强调文字颜色 1 2 4 2 2" xfId="3518"/>
    <cellStyle name="汇总 3 2 2 4 7 3" xfId="3519"/>
    <cellStyle name="40% - 强调文字颜色 1 2 2 3" xfId="3520"/>
    <cellStyle name="强调文字颜色 5 2 5 2 2 6" xfId="3521"/>
    <cellStyle name="60% - 强调文字颜色 6 2 5 4 3 2" xfId="3522"/>
    <cellStyle name="40% - 强调文字颜色 1 2 2 3 2" xfId="3523"/>
    <cellStyle name="40% - 强调文字颜色 1 2 2 3 2 2" xfId="3524"/>
    <cellStyle name="汇总 3 4 2" xfId="3525"/>
    <cellStyle name="好_项目汇总表 2" xfId="3526"/>
    <cellStyle name="Bad 4" xfId="3527"/>
    <cellStyle name="40% - 强调文字颜色 1 2 2 3 2 3" xfId="3528"/>
    <cellStyle name="检查单元格 2 3 2 4 2 2" xfId="3529"/>
    <cellStyle name="好_项目汇总表 3" xfId="3530"/>
    <cellStyle name="汇总 3 4 3" xfId="3531"/>
    <cellStyle name="差_第一批项目资金交小曹222_Sheet3 2 2 3 2" xfId="3532"/>
    <cellStyle name="Bad 5" xfId="3533"/>
    <cellStyle name="40% - 强调文字颜色 1 2 2 4" xfId="3534"/>
    <cellStyle name="40% - 强调文字颜色 1 2 2 4 2" xfId="3535"/>
    <cellStyle name="60% - 强调文字颜色 6 2 4 2 3" xfId="3536"/>
    <cellStyle name="标题 2 2 4 2 2 2 2 2 2" xfId="3537"/>
    <cellStyle name="40% - 强调文字颜色 1 2 2 4 3" xfId="3538"/>
    <cellStyle name="汇总 3 2 2 4 8" xfId="3539"/>
    <cellStyle name="汇总 3 2 2 3 3 6" xfId="3540"/>
    <cellStyle name="40% - 强调文字颜色 1 2 3" xfId="3541"/>
    <cellStyle name="Warning Text 3 2 5" xfId="3542"/>
    <cellStyle name="汇总 3 2 2 4 8 2" xfId="3543"/>
    <cellStyle name="40% - 强调文字颜色 1 2 3 2" xfId="3544"/>
    <cellStyle name="40% - 强调文字颜色 1 2 3 2 2" xfId="3545"/>
    <cellStyle name="40% - 强调文字颜色 1 2 3 2 3" xfId="3546"/>
    <cellStyle name="40% - 强调文字颜色 1 2 3 2 3 2" xfId="3547"/>
    <cellStyle name="40% - 强调文字颜色 1 2 3 2 3 2 2" xfId="3548"/>
    <cellStyle name="汇总 2 2 3 2 4 7" xfId="3549"/>
    <cellStyle name="40% - 强调文字颜色 3 2 3 4 3" xfId="3550"/>
    <cellStyle name="40% - 强调文字颜色 1 2 3 2 3 2 3" xfId="3551"/>
    <cellStyle name="40% - 强调文字颜色 1 2 3 2 4" xfId="3552"/>
    <cellStyle name="40% - 强调文字颜色 1 2 3 2 4 2" xfId="3553"/>
    <cellStyle name="40% - 强调文字颜色 1 2 3 2 4 2 2" xfId="3554"/>
    <cellStyle name="40% - 强调文字颜色 3 2 4 4 3" xfId="3555"/>
    <cellStyle name="计算 2 3 2 3 2 3 8" xfId="3556"/>
    <cellStyle name="Note 3 2 2 6" xfId="3557"/>
    <cellStyle name="输出 2 4 4 2 7" xfId="3558"/>
    <cellStyle name="40% - 强调文字颜色 1 2 3 2 4 3 2" xfId="3559"/>
    <cellStyle name="汇总 3 2 2 4 8 3" xfId="3560"/>
    <cellStyle name="40% - 强调文字颜色 1 2 3 3" xfId="3561"/>
    <cellStyle name="40% - 强调文字颜色 1 2 3 3 2" xfId="3562"/>
    <cellStyle name="40% - 强调文字颜色 1 2 3 3 2 2" xfId="3563"/>
    <cellStyle name="40% - 强调文字颜色 1 2 3 3 2 3" xfId="3564"/>
    <cellStyle name="40% - 强调文字颜色 1 2 3 4" xfId="3565"/>
    <cellStyle name="40% - 强调文字颜色 1 2 3 4 2" xfId="3566"/>
    <cellStyle name="输入 2 2 2 3 2 3 5" xfId="3567"/>
    <cellStyle name="60% - 强调文字颜色 6 2 5 2 3" xfId="3568"/>
    <cellStyle name="标题 2 2 4 2 2 2 3 2 2" xfId="3569"/>
    <cellStyle name="40% - 强调文字颜色 1 2 3 4 3" xfId="3570"/>
    <cellStyle name="40% - 强调文字颜色 1 2 3_县项目计划申报表" xfId="3571"/>
    <cellStyle name="输出 2 4 5 2 2 2" xfId="3572"/>
    <cellStyle name="汇总 3 2 2 4 9" xfId="3573"/>
    <cellStyle name="汇总 3 2 2 3 3 7" xfId="3574"/>
    <cellStyle name="40% - 强调文字颜色 1 2 4" xfId="3575"/>
    <cellStyle name="输出 2 4 5 2 2 2 2" xfId="3576"/>
    <cellStyle name="40% - 强调文字颜色 1 2 4 2" xfId="3577"/>
    <cellStyle name="40% - 强调文字颜色 1 2 4 2 2" xfId="3578"/>
    <cellStyle name="40% - 强调文字颜色 1 2 4 2 2 2" xfId="3579"/>
    <cellStyle name="40% - 强调文字颜色 1 2 4 2 2 2 2" xfId="3580"/>
    <cellStyle name="40% - 强调文字颜色 4 2 2 4 3" xfId="3581"/>
    <cellStyle name="Note 4 3 5" xfId="3582"/>
    <cellStyle name="40% - 强调文字颜色 1 2 4 2 3" xfId="3583"/>
    <cellStyle name="40% - 强调文字颜色 1 2 4 2 3 2" xfId="3584"/>
    <cellStyle name="Note 2 2 7" xfId="3585"/>
    <cellStyle name="40% - 强调文字颜色 1 2 4 2 3 3" xfId="3586"/>
    <cellStyle name="输出 2 2 3 2 4 2 2" xfId="3587"/>
    <cellStyle name="Note 2 2 8" xfId="3588"/>
    <cellStyle name="40% - 强调文字颜色 1 2 4 3 2" xfId="3589"/>
    <cellStyle name="40% - 强调文字颜色 1 2 4 3 2 2" xfId="3590"/>
    <cellStyle name="40% - 强调文字颜色 1 2 4 3 2 3" xfId="3591"/>
    <cellStyle name="40% - 强调文字颜色 1 2 4 4 2" xfId="3592"/>
    <cellStyle name="40% - 强调文字颜色 1 2 4 4 3" xfId="3593"/>
    <cellStyle name="40% - 强调文字颜色 1 2 4_县项目计划申报表" xfId="3594"/>
    <cellStyle name="计算 2 3 2 2 2 3 5 3" xfId="3595"/>
    <cellStyle name="好_两项制度定 2 4 5" xfId="3596"/>
    <cellStyle name="Note 2 2 2 3 3" xfId="3597"/>
    <cellStyle name="输出 2 4 5 2 2 3" xfId="3598"/>
    <cellStyle name="40% - 强调文字颜色 1 2 5" xfId="3599"/>
    <cellStyle name="输出 3 3 4 2 8" xfId="3600"/>
    <cellStyle name="输出 2 4 5 2 2 3 2" xfId="3601"/>
    <cellStyle name="40% - 强调文字颜色 1 2 5 2" xfId="3602"/>
    <cellStyle name="40% - 强调文字颜色 1 2 5 2 2" xfId="3603"/>
    <cellStyle name="Note 3 2 2 2 8" xfId="3604"/>
    <cellStyle name="40% - 强调文字颜色 1 2 5 2 2 2 2" xfId="3605"/>
    <cellStyle name="输出 2 3 2 2 3 4 2" xfId="3606"/>
    <cellStyle name="好_项目汇总表 2_县项目计划申报表 2 2 2 2" xfId="3607"/>
    <cellStyle name="40% - 强调文字颜色 5 2 2 4 3" xfId="3608"/>
    <cellStyle name="40% - 强调文字颜色 1 2 5 2 2 3" xfId="3609"/>
    <cellStyle name="好_第一批项目资金交小曹222_Sheet3 3_县项目计划申报表 3" xfId="3610"/>
    <cellStyle name="40% - 强调文字颜色 1 2 5 2 2 3 2" xfId="3611"/>
    <cellStyle name="汇总 2 4 4 3 6 2" xfId="3612"/>
    <cellStyle name="40% - 强调文字颜色 1 2 5 2 2 4" xfId="3613"/>
    <cellStyle name="40% - 强调文字颜色 1 2 5 2 3" xfId="3614"/>
    <cellStyle name="输出 3 3 4 2 9" xfId="3615"/>
    <cellStyle name="输出 2 4 5 2 2 3 3" xfId="3616"/>
    <cellStyle name="解释性文本 2 3 2 2 2" xfId="3617"/>
    <cellStyle name="40% - 强调文字颜色 1 2 5 3" xfId="3618"/>
    <cellStyle name="40% - 强调文字颜色 1 2 5 3 2" xfId="3619"/>
    <cellStyle name="Note 3 2 2 3 8" xfId="3620"/>
    <cellStyle name="40% - 强调文字颜色 1 2 5 3 2 3" xfId="3621"/>
    <cellStyle name="40% - 强调文字颜色 1 2 5 4" xfId="3622"/>
    <cellStyle name="40% - 强调文字颜色 1 2 5 4 2" xfId="3623"/>
    <cellStyle name="输出 2 3 2 2 3 2 2" xfId="3624"/>
    <cellStyle name="40% - 强调文字颜色 5 2 2 2 3" xfId="3625"/>
    <cellStyle name="40% - 强调文字颜色 1 2 5 4 3" xfId="3626"/>
    <cellStyle name="差_2012年第一批财政扶贫资金项目表（两项制度） 2 3 4" xfId="3627"/>
    <cellStyle name="40% - 强调文字颜色 1 2 5 4 3 2" xfId="3628"/>
    <cellStyle name="输出 3 4 2 4 3 2" xfId="3629"/>
    <cellStyle name="40% - 强调文字颜色 1 2 5 4 4" xfId="3630"/>
    <cellStyle name="Heading 3 2 2" xfId="3631"/>
    <cellStyle name="40% - 强调文字颜色 1 2 6 2 2" xfId="3632"/>
    <cellStyle name="40% - 强调文字颜色 1 2 6 2 3" xfId="3633"/>
    <cellStyle name="计算 3 3 4 4 7" xfId="3634"/>
    <cellStyle name="计算 2 2 4 5" xfId="3635"/>
    <cellStyle name="60% - 强调文字颜色 3 2 2 3 2" xfId="3636"/>
    <cellStyle name="输出 2 4 5 2 2 5" xfId="3637"/>
    <cellStyle name="好 3 2 2 2 2 2 3" xfId="3638"/>
    <cellStyle name="40% - 强调文字颜色 1 2 7" xfId="3639"/>
    <cellStyle name="常规 42 3" xfId="3640"/>
    <cellStyle name="常规 37 3" xfId="3641"/>
    <cellStyle name="60% - 强调文字颜色 1 2 3 2 3 2 3" xfId="3642"/>
    <cellStyle name="输出 2 4 5 2 2 5 2" xfId="3643"/>
    <cellStyle name="差_2012年第一批财政扶贫资金项目表（两项制度）_Sheet3 2 3" xfId="3644"/>
    <cellStyle name="40% - 强调文字颜色 1 2 7 2" xfId="3645"/>
    <cellStyle name="输出 2 3 2 5 2 2 8" xfId="3646"/>
    <cellStyle name="差_2012年第一批财政扶贫资金项目表（两项制度）_Sheet3 2 3 2" xfId="3647"/>
    <cellStyle name="40% - 强调文字颜色 1 2 7 2 2" xfId="3648"/>
    <cellStyle name="检查单元格 2 5 2 2 4 2" xfId="3649"/>
    <cellStyle name="40% - 强调文字颜色 1 2 7 2 3" xfId="3650"/>
    <cellStyle name="检查单元格 2 4 2 2 2 3 2" xfId="3651"/>
    <cellStyle name="差_2012年第一批财政扶贫资金项目表（两项制度）_Sheet3 2 3 3" xfId="3652"/>
    <cellStyle name="计算 2 3 4 5" xfId="3653"/>
    <cellStyle name="60% - 强调文字颜色 3 2 3 3 2" xfId="3654"/>
    <cellStyle name="输出 2 4 5 2 2 6" xfId="3655"/>
    <cellStyle name="40% - 强调文字颜色 1 2 8" xfId="3656"/>
    <cellStyle name="常规 9 3 2 2 4" xfId="3657"/>
    <cellStyle name="差_2012年第一批财政扶贫资金项目表（两项制度）_Sheet3 3 3" xfId="3658"/>
    <cellStyle name="40% - 强调文字颜色 1 2 8 2" xfId="3659"/>
    <cellStyle name="输出 2 3 2 5 3 2 8" xfId="3660"/>
    <cellStyle name="差_2012年第一批财政扶贫资金项目表（两项制度）_Sheet3 3 3 2" xfId="3661"/>
    <cellStyle name="40% - 强调文字颜色 1 2 8 2 2" xfId="3662"/>
    <cellStyle name="60% - 强调文字颜色 1 2 2 2 3 3" xfId="3663"/>
    <cellStyle name="差_2012年第一批财政扶贫资金项目表（两项制度）_Sheet3 3 3 3" xfId="3664"/>
    <cellStyle name="40% - 强调文字颜色 1 2 8 2 3" xfId="3665"/>
    <cellStyle name="计算 2 4 4 5" xfId="3666"/>
    <cellStyle name="60% - 强调文字颜色 2 2 3 2 3 2" xfId="3667"/>
    <cellStyle name="60% - 强调文字颜色 3 2 4 3 2" xfId="3668"/>
    <cellStyle name="计算 3 2 3 2 2 3" xfId="3669"/>
    <cellStyle name="Note 2 3 2 4 2" xfId="3670"/>
    <cellStyle name="差_2012年第一批财政扶贫资金项目表（两项制度）_Sheet3 4 3" xfId="3671"/>
    <cellStyle name="40% - 强调文字颜色 1 2 9 2" xfId="3672"/>
    <cellStyle name="40% - 强调文字颜色 1 2_Sheet3" xfId="3673"/>
    <cellStyle name="40% - 强调文字颜色 1 3" xfId="3674"/>
    <cellStyle name="常规 9 2" xfId="3675"/>
    <cellStyle name="60% - 强调文字颜色 5 2_Sheet3" xfId="3676"/>
    <cellStyle name="汇总 3 2 2 5 7" xfId="3677"/>
    <cellStyle name="汇总 3 2 2 3 4 5" xfId="3678"/>
    <cellStyle name="40% - 强调文字颜色 1 3 2" xfId="3679"/>
    <cellStyle name="输入 2 5 2 3 2 7" xfId="3680"/>
    <cellStyle name="汇总 3 2 2 3 2 2 5" xfId="3681"/>
    <cellStyle name="汇总 3 2 2 3 2 2 5 2" xfId="3682"/>
    <cellStyle name="40% - 强调文字颜色 1 3 2 2" xfId="3683"/>
    <cellStyle name="40% - 强调文字颜色 1 3 2 2 2" xfId="3684"/>
    <cellStyle name="计算 2 4 2 3 4 2" xfId="3685"/>
    <cellStyle name="Note 7" xfId="3686"/>
    <cellStyle name="40% - 强调文字颜色 1 3 2 2 2 2" xfId="3687"/>
    <cellStyle name="Note 7 2" xfId="3688"/>
    <cellStyle name="计算 3 3 2 5" xfId="3689"/>
    <cellStyle name="40% - 强调文字颜色 1 3 2 2 2 2 2" xfId="3690"/>
    <cellStyle name="计算 2 2 3 2 3 2 7" xfId="3691"/>
    <cellStyle name="标题 4 2 5 3" xfId="3692"/>
    <cellStyle name="Note 7 2 2" xfId="3693"/>
    <cellStyle name="40% - 强调文字颜色 1 3 2 2 3" xfId="3694"/>
    <cellStyle name="输入 2 2 4 2 5 3" xfId="3695"/>
    <cellStyle name="Note 2 4 2" xfId="3696"/>
    <cellStyle name="注释 2 4 4 2 2 3 3" xfId="3697"/>
    <cellStyle name="计算 2 4 2 3 4 3" xfId="3698"/>
    <cellStyle name="Note 8" xfId="3699"/>
    <cellStyle name="40% - 强调文字颜色 1 3 2 2 3 2" xfId="3700"/>
    <cellStyle name="40% - 强调文字颜色 6 2 5 2 2 4" xfId="3701"/>
    <cellStyle name="Note 2 4 2 2" xfId="3702"/>
    <cellStyle name="40% - 强调文字颜色 1 3 2 2 3 3" xfId="3703"/>
    <cellStyle name="60% - 强调文字颜色 2 2 4 2 2" xfId="3704"/>
    <cellStyle name="60% - 强调文字颜色 3 3 4 2" xfId="3705"/>
    <cellStyle name="输出 3 2 2 4 10" xfId="3706"/>
    <cellStyle name="Note 2 4 2 3" xfId="3707"/>
    <cellStyle name="汇总 3 2 2 3 2 2 5 3" xfId="3708"/>
    <cellStyle name="40% - 强调文字颜色 1 3 2 3" xfId="3709"/>
    <cellStyle name="40% - 强调文字颜色 1 3 2 3 2 2" xfId="3710"/>
    <cellStyle name="检查单元格 2 5 4 2 2" xfId="3711"/>
    <cellStyle name="常规 9 2 2 3 2 2" xfId="3712"/>
    <cellStyle name="差_培训项目二处移交定 4_县项目计划申报表 3 2" xfId="3713"/>
    <cellStyle name="Note 5 2 3 8" xfId="3714"/>
    <cellStyle name="40% - 强调文字颜色 1 3 2 3 2 3" xfId="3715"/>
    <cellStyle name="40% - 强调文字颜色 1 3 2 4" xfId="3716"/>
    <cellStyle name="40% - 强调文字颜色 1 3 2 4 2" xfId="3717"/>
    <cellStyle name="计算 2 3 2 5 3 2 2" xfId="3718"/>
    <cellStyle name="60% - Accent3 3 3" xfId="3719"/>
    <cellStyle name="40% - 强调文字颜色 1 3 2 4 3" xfId="3720"/>
    <cellStyle name="计算 2 3 2 5 3 2 3" xfId="3721"/>
    <cellStyle name="60% - Accent3 3 4" xfId="3722"/>
    <cellStyle name="Note 2 6 2" xfId="3723"/>
    <cellStyle name="40% - 强调文字颜色 1 3 2_县项目计划申报表" xfId="3724"/>
    <cellStyle name="输入 2 3 3 2 2 5" xfId="3725"/>
    <cellStyle name="Note 5 2 3 3 2" xfId="3726"/>
    <cellStyle name="汇总 3 2 2 5 8" xfId="3727"/>
    <cellStyle name="汇总 3 2 2 3 4 6" xfId="3728"/>
    <cellStyle name="40% - 强调文字颜色 1 3 3" xfId="3729"/>
    <cellStyle name="汇总 3 2 2 3 2 2 6" xfId="3730"/>
    <cellStyle name="汇总 3 2 2 3 2 2 6 2" xfId="3731"/>
    <cellStyle name="40% - 强调文字颜色 1 3 3 2" xfId="3732"/>
    <cellStyle name="40% - 强调文字颜色 1 3 3 2 2" xfId="3733"/>
    <cellStyle name="计算 2 4 6 2 6" xfId="3734"/>
    <cellStyle name="差 2 5 3" xfId="3735"/>
    <cellStyle name="40% - 强调文字颜色 1 3 3 2 2 2" xfId="3736"/>
    <cellStyle name="计算 2 4 6 2 7" xfId="3737"/>
    <cellStyle name="差 2 5 4" xfId="3738"/>
    <cellStyle name="40% - 强调文字颜色 1 3 3 2 2 3" xfId="3739"/>
    <cellStyle name="60% - 强调文字颜色 4 3 3 2" xfId="3740"/>
    <cellStyle name="汇总 3 2 2 3 2 2 6 3" xfId="3741"/>
    <cellStyle name="40% - 强调文字颜色 1 3 3 3" xfId="3742"/>
    <cellStyle name="好_培训项目二处移交定_Sheet3 3 2 2 3" xfId="3743"/>
    <cellStyle name="60% - Accent4 2 3" xfId="3744"/>
    <cellStyle name="40% - 强调文字颜色 1 3 3 3 2" xfId="3745"/>
    <cellStyle name="Input 2 2 7" xfId="3746"/>
    <cellStyle name="输出 2 4 5 2 3 2" xfId="3747"/>
    <cellStyle name="汇总 3 2 2 3 4 7" xfId="3748"/>
    <cellStyle name="40% - 强调文字颜色 1 3 4" xfId="3749"/>
    <cellStyle name="汇总 3 2 2 3 2 2 7" xfId="3750"/>
    <cellStyle name="Note 3 3 3 2 2" xfId="3751"/>
    <cellStyle name="输出 2 4 5 2 3 2 2" xfId="3752"/>
    <cellStyle name="40% - 强调文字颜色 1 3 4 2" xfId="3753"/>
    <cellStyle name="Heading 1" xfId="3754"/>
    <cellStyle name="差_2012年第一批财政扶贫资金项目表（两项制度） 2 2 2_县项目计划申报表" xfId="3755"/>
    <cellStyle name="Note 2 3 2 2 2 4" xfId="3756"/>
    <cellStyle name="40% - 强调文字颜色 1 3 4 2 2" xfId="3757"/>
    <cellStyle name="输出 3 4 2 2 3" xfId="3758"/>
    <cellStyle name="Heading 1 2" xfId="3759"/>
    <cellStyle name="输出 2 4 5 2 3 3" xfId="3760"/>
    <cellStyle name="汇总 3 2 2 3 2 2 8" xfId="3761"/>
    <cellStyle name="40% - 强调文字颜色 1 3 5" xfId="3762"/>
    <cellStyle name="Note 3 3 3 2 3" xfId="3763"/>
    <cellStyle name="输出 2 4 5 2 3 3 2" xfId="3764"/>
    <cellStyle name="40% - 强调文字颜色 1 3 5 2" xfId="3765"/>
    <cellStyle name="Note 2 3 2 2 3 4" xfId="3766"/>
    <cellStyle name="40% - 强调文字颜色 1 3_县项目计划申报表" xfId="3767"/>
    <cellStyle name="输出 2 4 4 2 5 2 3" xfId="3768"/>
    <cellStyle name="40% - 强调文字颜色 2 2" xfId="3769"/>
    <cellStyle name="Note 2 5 2 8" xfId="3770"/>
    <cellStyle name="汇总 3 2 3 4 7" xfId="3771"/>
    <cellStyle name="汇总 3 2 2 4 3 5" xfId="3772"/>
    <cellStyle name="40% - 强调文字颜色 2 2 2" xfId="3773"/>
    <cellStyle name="计算 2 4 3 2 3 2 2 3" xfId="3774"/>
    <cellStyle name="标题 2 2 5 2 3" xfId="3775"/>
    <cellStyle name="Note 4 2 10" xfId="3776"/>
    <cellStyle name="汇总 3 2 2 4 3 5 2" xfId="3777"/>
    <cellStyle name="40% - 强调文字颜色 2 2 2 2" xfId="3778"/>
    <cellStyle name="40% - 强调文字颜色 2 2 2 2 2" xfId="3779"/>
    <cellStyle name="标题 1 2 4 2 3 4 2" xfId="3780"/>
    <cellStyle name="40% - 强调文字颜色 3 2 3 2 4 4" xfId="3781"/>
    <cellStyle name="40% - 强调文字颜色 2 2 2 2 2 2" xfId="3782"/>
    <cellStyle name="40% - 强调文字颜色 2 2 2 2 2 2 3" xfId="3783"/>
    <cellStyle name="输入 2 2 2 2 2 6 2" xfId="3784"/>
    <cellStyle name="40% - 强调文字颜色 2 2 2 2 3" xfId="3785"/>
    <cellStyle name="40% - 强调文字颜色 2 2 2 2 3 2" xfId="3786"/>
    <cellStyle name="输出 2 4 2" xfId="3787"/>
    <cellStyle name="40% - 强调文字颜色 2 2 2 2 3 3" xfId="3788"/>
    <cellStyle name="输出 3 3 3 2 2 2 2 2" xfId="3789"/>
    <cellStyle name="汇总 3 2 2 4 3 5 3" xfId="3790"/>
    <cellStyle name="40% - 强调文字颜色 2 2 2 3" xfId="3791"/>
    <cellStyle name="40% - 强调文字颜色 2 2 2 3 2" xfId="3792"/>
    <cellStyle name="输出 2 6 5" xfId="3793"/>
    <cellStyle name="常规 2 5 3" xfId="3794"/>
    <cellStyle name="60% - 强调文字颜色 3 3 2 2 2 2 3" xfId="3795"/>
    <cellStyle name="输出 3 3 2" xfId="3796"/>
    <cellStyle name="40% - 强调文字颜色 2 2 2 3 2 3" xfId="3797"/>
    <cellStyle name="Note 2 9" xfId="3798"/>
    <cellStyle name="输出 3 3 3 2 2 2 2 3" xfId="3799"/>
    <cellStyle name="40% - 强调文字颜色 2 2 2 4" xfId="3800"/>
    <cellStyle name="Note 2 2 2 2 5 2" xfId="3801"/>
    <cellStyle name="40% - 强调文字颜色 2 2 2 4 2" xfId="3802"/>
    <cellStyle name="标题 3 2 4 2 3 2 2" xfId="3803"/>
    <cellStyle name="40% - 强调文字颜色 2 2 2_县项目计划申报表" xfId="3804"/>
    <cellStyle name="60% - 强调文字颜色 5 2 4 2 3" xfId="3805"/>
    <cellStyle name="汇总 3 2 2 4 3 6" xfId="3806"/>
    <cellStyle name="40% - 强调文字颜色 2 2 3" xfId="3807"/>
    <cellStyle name="汇总 3 2 2 4 3 6 2" xfId="3808"/>
    <cellStyle name="常规 6 2_县项目计划申报表" xfId="3809"/>
    <cellStyle name="40% - 强调文字颜色 2 2 3 2" xfId="3810"/>
    <cellStyle name="Calculation 2 2 2 3" xfId="3811"/>
    <cellStyle name="Note 6 2 6" xfId="3812"/>
    <cellStyle name="检查单元格 2 3 2 3 2 3" xfId="3813"/>
    <cellStyle name="汇总 2 4 4" xfId="3814"/>
    <cellStyle name="40% - 强调文字颜色 2 2 3 2 2 2" xfId="3815"/>
    <cellStyle name="Calculation 2 2 2 3 2 2" xfId="3816"/>
    <cellStyle name="输入 2 6 5 4 3" xfId="3817"/>
    <cellStyle name="检查单元格 2 3 2 3 2 3 2" xfId="3818"/>
    <cellStyle name="汇总 2 4 4 2" xfId="3819"/>
    <cellStyle name="40% - 强调文字颜色 2 2 3 2 2 2 2" xfId="3820"/>
    <cellStyle name="检查单元格 2 3 2 3 2 3 2 2" xfId="3821"/>
    <cellStyle name="汇总 2 4 4 2 2" xfId="3822"/>
    <cellStyle name="40% - 强调文字颜色 2 2 3 2 2 2 2 2" xfId="3823"/>
    <cellStyle name="汇总 2 3 2 3 2 3 7" xfId="3824"/>
    <cellStyle name="常规 2 4 2 2 2 4" xfId="3825"/>
    <cellStyle name="Input 5 3" xfId="3826"/>
    <cellStyle name="检查单元格 2 3 2 3 2 3 3" xfId="3827"/>
    <cellStyle name="汇总 2 4 4 3" xfId="3828"/>
    <cellStyle name="40% - 强调文字颜色 2 2 3 2 2 2 3" xfId="3829"/>
    <cellStyle name="汇总 2 4 4 3 2" xfId="3830"/>
    <cellStyle name="40% - 强调文字颜色 2 2 3 2 2 2 3 2" xfId="3831"/>
    <cellStyle name="汇总 2 3 2 3 2 4 7" xfId="3832"/>
    <cellStyle name="Input 6 3" xfId="3833"/>
    <cellStyle name="输出 2 2 2 3 2 7 2" xfId="3834"/>
    <cellStyle name="Note 4 2 3 2 4" xfId="3835"/>
    <cellStyle name="汇总 2 4 4 4" xfId="3836"/>
    <cellStyle name="40% - 强调文字颜色 2 2 3 2 2 2 4" xfId="3837"/>
    <cellStyle name="检查单元格 2 3 2 3 2 4" xfId="3838"/>
    <cellStyle name="汇总 2 4 5" xfId="3839"/>
    <cellStyle name="40% - 强调文字颜色 2 2 3 2 2 3" xfId="3840"/>
    <cellStyle name="差_表二Book1 4_县项目计划申报表 2 4 2" xfId="3841"/>
    <cellStyle name="Calculation 2 2 2 3 2 3" xfId="3842"/>
    <cellStyle name="40% - 强调文字颜色 2 2 3 2 3" xfId="3843"/>
    <cellStyle name="Calculation 2 2 2 3 3" xfId="3844"/>
    <cellStyle name="汇总 2 5 4" xfId="3845"/>
    <cellStyle name="40% - 强调文字颜色 2 2 3 2 3 2" xfId="3846"/>
    <cellStyle name="60% - 强调文字颜色 1 2 4 2 3" xfId="3847"/>
    <cellStyle name="Calculation 2 2 2 3 3 2" xfId="3848"/>
    <cellStyle name="汇总 2 5 4 3" xfId="3849"/>
    <cellStyle name="40% - 强调文字颜色 2 2 3 2 3 2 3" xfId="3850"/>
    <cellStyle name="60% - 强调文字颜色 1 2 4 2 3 3" xfId="3851"/>
    <cellStyle name="输出 3 3 3 2 2 2 3 2" xfId="3852"/>
    <cellStyle name="汇总 3 2 2 4 3 6 3" xfId="3853"/>
    <cellStyle name="40% - 强调文字颜色 2 2 3 3" xfId="3854"/>
    <cellStyle name="Calculation 2 2 2 4" xfId="3855"/>
    <cellStyle name="强调文字颜色 3 2 5 4 2" xfId="3856"/>
    <cellStyle name="Note 6 2 7" xfId="3857"/>
    <cellStyle name="40% - 强调文字颜色 2 2 3 3 2" xfId="3858"/>
    <cellStyle name="Calculation 2 2 2 4 2" xfId="3859"/>
    <cellStyle name="检查单元格 2 3 2 4 2 3" xfId="3860"/>
    <cellStyle name="好_项目汇总表 4" xfId="3861"/>
    <cellStyle name="汇总 3 4 4" xfId="3862"/>
    <cellStyle name="差_第一批项目资金交小曹222_Sheet3 2 2 3 3" xfId="3863"/>
    <cellStyle name="40% - 强调文字颜色 2 2 3 3 2 2" xfId="3864"/>
    <cellStyle name="检查单元格 2 3 2 4 2 4" xfId="3865"/>
    <cellStyle name="好_项目汇总表 5" xfId="3866"/>
    <cellStyle name="汇总 3 4 5" xfId="3867"/>
    <cellStyle name="差_第一批项目资金交小曹222_Sheet3 2 2 3 4" xfId="3868"/>
    <cellStyle name="40% - 强调文字颜色 2 2 3 3 2 3" xfId="3869"/>
    <cellStyle name="输出 3 3 3 2 2 2 3 3" xfId="3870"/>
    <cellStyle name="40% - 强调文字颜色 2 2 3 4" xfId="3871"/>
    <cellStyle name="Calculation 2 2 2 5" xfId="3872"/>
    <cellStyle name="强调文字颜色 3 2 5 4 3" xfId="3873"/>
    <cellStyle name="计算 2 3 3 4 4 2" xfId="3874"/>
    <cellStyle name="Note 6 2 8" xfId="3875"/>
    <cellStyle name="40% - 强调文字颜色 2 2 3 4 2" xfId="3876"/>
    <cellStyle name="Calculation 2 2 2 5 2" xfId="3877"/>
    <cellStyle name="40% - 强调文字颜色 2 2 3 4 3" xfId="3878"/>
    <cellStyle name="Calculation 2 2 2 5 3" xfId="3879"/>
    <cellStyle name="好_第一批项目资金交小曹222 2 2 2 2 2 5" xfId="3880"/>
    <cellStyle name="40% - 强调文字颜色 2 2 3_县项目计划申报表" xfId="3881"/>
    <cellStyle name="标题 6 4 2 3" xfId="3882"/>
    <cellStyle name="40% - 强调文字颜色 5 2 2 4 2" xfId="3883"/>
    <cellStyle name="输出 2 4 5 3 2 2" xfId="3884"/>
    <cellStyle name="汇总 3 2 2 4 3 7" xfId="3885"/>
    <cellStyle name="40% - 强调文字颜色 2 2 4" xfId="3886"/>
    <cellStyle name="Calculation 6 2" xfId="3887"/>
    <cellStyle name="输出 2 4 5 3 2 2 2" xfId="3888"/>
    <cellStyle name="40% - 强调文字颜色 2 2 4 2" xfId="3889"/>
    <cellStyle name="Calculation 2 2 3 3" xfId="3890"/>
    <cellStyle name="输入 2 3 3 4 5" xfId="3891"/>
    <cellStyle name="计算 3 2 3 9" xfId="3892"/>
    <cellStyle name="Calculation 6 2 2" xfId="3893"/>
    <cellStyle name="标题 1 2 5 2 2 2 2 2" xfId="3894"/>
    <cellStyle name="Note 6 3 6" xfId="3895"/>
    <cellStyle name="40% - 强调文字颜色 2 2 4 2 3" xfId="3896"/>
    <cellStyle name="常规 4 4 4" xfId="3897"/>
    <cellStyle name="输入 3 3 2 2 2 3 3 2" xfId="3898"/>
    <cellStyle name="40% - 强调文字颜色 6 2 3 2" xfId="3899"/>
    <cellStyle name="Calculation 2 2 3 3 3" xfId="3900"/>
    <cellStyle name="40% - 强调文字颜色 2 2 4 2 3 2" xfId="3901"/>
    <cellStyle name="常规 4 4 4 2" xfId="3902"/>
    <cellStyle name="40% - 强调文字颜色 6 2 3 2 2" xfId="3903"/>
    <cellStyle name="40% - 强调文字颜色 2 2 4 2 3 3" xfId="3904"/>
    <cellStyle name="输出 2 3 3 2 4 2 2" xfId="3905"/>
    <cellStyle name="常规 4 4 4 3" xfId="3906"/>
    <cellStyle name="40% - 强调文字颜色 6 2 3 2 3" xfId="3907"/>
    <cellStyle name="输出 3 3 3 2 2 2 4 2" xfId="3908"/>
    <cellStyle name="输出 2 4 5 3 2 2 3" xfId="3909"/>
    <cellStyle name="强调文字颜色 4 3 2 2 2 2 2" xfId="3910"/>
    <cellStyle name="40% - 强调文字颜色 2 2 4 3" xfId="3911"/>
    <cellStyle name="Calculation 2 2 3 4" xfId="3912"/>
    <cellStyle name="输入 2 3 3 4 6" xfId="3913"/>
    <cellStyle name="Calculation 6 2 3" xfId="3914"/>
    <cellStyle name="Note 6 3 7" xfId="3915"/>
    <cellStyle name="强调文字颜色 4 3 2 2 2 2 2 2" xfId="3916"/>
    <cellStyle name="40% - 强调文字颜色 2 2 4 3 2" xfId="3917"/>
    <cellStyle name="40% - 强调文字颜色 2 2 4 3 2 2" xfId="3918"/>
    <cellStyle name="输出 3 3 3 2 2 2 4 3" xfId="3919"/>
    <cellStyle name="强调文字颜色 4 3 2 2 2 2 3" xfId="3920"/>
    <cellStyle name="40% - 强调文字颜色 2 2 4 4" xfId="3921"/>
    <cellStyle name="Calculation 2 2 3 5" xfId="3922"/>
    <cellStyle name="输入 2 3 3 4 7" xfId="3923"/>
    <cellStyle name="Calculation 6 2 4" xfId="3924"/>
    <cellStyle name="Note 6 3 8" xfId="3925"/>
    <cellStyle name="强调文字颜色 4 3 2 2 2 2 3 2" xfId="3926"/>
    <cellStyle name="40% - 强调文字颜色 2 2 4 4 2" xfId="3927"/>
    <cellStyle name="强调文字颜色 4 3 2 2 2 2 3 3" xfId="3928"/>
    <cellStyle name="40% - 强调文字颜色 2 2 4 4 3" xfId="3929"/>
    <cellStyle name="常规 4 6 4" xfId="3930"/>
    <cellStyle name="40% - 强调文字颜色 6 2 5 2" xfId="3931"/>
    <cellStyle name="输出 2 3 2 2 2 2 9" xfId="3932"/>
    <cellStyle name="差_第一批项目资金交小曹222 4_县项目计划申报表 2 5" xfId="3933"/>
    <cellStyle name="40% - 强调文字颜色 2 2 4_县项目计划申报表" xfId="3934"/>
    <cellStyle name="输出 2 4 5 3 2 3" xfId="3935"/>
    <cellStyle name="汇总 3 2 2 4 3 8" xfId="3936"/>
    <cellStyle name="40% - 强调文字颜色 2 2 5" xfId="3937"/>
    <cellStyle name="汇总 2 3 2 3 2 4 4 2" xfId="3938"/>
    <cellStyle name="Calculation 6 3" xfId="3939"/>
    <cellStyle name="40% - 强调文字颜色 2 2 5 2 2" xfId="3940"/>
    <cellStyle name="汇总 2 4 2 2 5 3" xfId="3941"/>
    <cellStyle name="Calculation 2 2 4 3 2" xfId="3942"/>
    <cellStyle name="40% - 强调文字颜色 2 2 5 2 2 2" xfId="3943"/>
    <cellStyle name="输入 2 3 2 5 3 2 7" xfId="3944"/>
    <cellStyle name="40% - 强调文字颜色 2 2 5 2 2 2 2" xfId="3945"/>
    <cellStyle name="输出 3 4 2 3 7" xfId="3946"/>
    <cellStyle name="60% - Accent6 2 2 4" xfId="3947"/>
    <cellStyle name="40% - 强调文字颜色 2 2 5 2 2 3" xfId="3948"/>
    <cellStyle name="输入 2 3 2 5 3 3 7" xfId="3949"/>
    <cellStyle name="40% - 强调文字颜色 2 2 5 2 2 3 2" xfId="3950"/>
    <cellStyle name="40% - 强调文字颜色 2 2 5 2 3" xfId="3951"/>
    <cellStyle name="常规 5 4 4" xfId="3952"/>
    <cellStyle name="40% - 强调文字颜色 6 3 3 2" xfId="3953"/>
    <cellStyle name="汇总 2 4 2 2 5 4" xfId="3954"/>
    <cellStyle name="Calculation 2 2 4 3 3" xfId="3955"/>
    <cellStyle name="输出 2 4 5 3 2 3 3" xfId="3956"/>
    <cellStyle name="40% - 强调文字颜色 2 2 5 3" xfId="3957"/>
    <cellStyle name="Calculation 2 2 4 4" xfId="3958"/>
    <cellStyle name="汇总 2 2 3 2 2 2 2 2" xfId="3959"/>
    <cellStyle name="Calculation 6 3 3" xfId="3960"/>
    <cellStyle name="40% - 强调文字颜色 2 2 5 3 2" xfId="3961"/>
    <cellStyle name="40% - 强调文字颜色 2 2 5 3 2 2" xfId="3962"/>
    <cellStyle name="40% - 强调文字颜色 2 2 5 4" xfId="3963"/>
    <cellStyle name="Calculation 2 2 4 5" xfId="3964"/>
    <cellStyle name="汇总 2 2 3 2 2 2 2 3" xfId="3965"/>
    <cellStyle name="Calculation 6 3 4" xfId="3966"/>
    <cellStyle name="40% - 强调文字颜色 2 2 5 4 2" xfId="3967"/>
    <cellStyle name="输出 2 3 3 2 3 2 2" xfId="3968"/>
    <cellStyle name="常规 4 3 4 3" xfId="3969"/>
    <cellStyle name="40% - 强调文字颜色 6 2 2 2 3" xfId="3970"/>
    <cellStyle name="40% - 强调文字颜色 2 2 5 4 3" xfId="3971"/>
    <cellStyle name="40% - 强调文字颜色 6 3 5 2" xfId="3972"/>
    <cellStyle name="标题 1 2 3 4" xfId="3973"/>
    <cellStyle name="40% - 强调文字颜色 2 2 5 4 3 2" xfId="3974"/>
    <cellStyle name="计算 2 3 3 2 4 3" xfId="3975"/>
    <cellStyle name="Note 4 2 9" xfId="3976"/>
    <cellStyle name="40% - 强调文字颜色 2 2 5 4 4" xfId="3977"/>
    <cellStyle name="差_培训项目二处移交定_Sheet3 2 3 3 2" xfId="3978"/>
    <cellStyle name="40% - 强调文字颜色 6 3 5 3" xfId="3979"/>
    <cellStyle name="输出 2 4 5 3 2 4" xfId="3980"/>
    <cellStyle name="汇总 3 2 2 4 3 9" xfId="3981"/>
    <cellStyle name="40% - 强调文字颜色 2 2 6" xfId="3982"/>
    <cellStyle name="汇总 2 3 2 3 2 4 4 3" xfId="3983"/>
    <cellStyle name="常规 87 2" xfId="3984"/>
    <cellStyle name="60% - 强调文字颜色 1 2 3 2 4 2 2" xfId="3985"/>
    <cellStyle name="Calculation 6 4" xfId="3986"/>
    <cellStyle name="输出 2 4 5 3 2 4 2" xfId="3987"/>
    <cellStyle name="40% - 强调文字颜色 2 2 6 2" xfId="3988"/>
    <cellStyle name="计算 2 2 3 2 3 3 2 2" xfId="3989"/>
    <cellStyle name="Calculation 2 2 5 3" xfId="3990"/>
    <cellStyle name="40% - 强调文字颜色 2 2 6 2 2" xfId="3991"/>
    <cellStyle name="40% - 强调文字颜色 2 2 6 2 3" xfId="3992"/>
    <cellStyle name="汇总 2 4 4 3 7" xfId="3993"/>
    <cellStyle name="60% - 强调文字颜色 4 2 2 3 2" xfId="3994"/>
    <cellStyle name="40% - 强调文字颜色 2 3" xfId="3995"/>
    <cellStyle name="汇总 3 2 2 4 4 5" xfId="3996"/>
    <cellStyle name="40% - 强调文字颜色 2 3 2" xfId="3997"/>
    <cellStyle name="40% - 强调文字颜色 2 3 2 2" xfId="3998"/>
    <cellStyle name="输出 3 3 3 2 2 3 2 2" xfId="3999"/>
    <cellStyle name="解释性文本 2" xfId="4000"/>
    <cellStyle name="40% - 强调文字颜色 2 3 2 3" xfId="4001"/>
    <cellStyle name="解释性文本 2 2" xfId="4002"/>
    <cellStyle name="40% - 强调文字颜色 2 3 2 3 2" xfId="4003"/>
    <cellStyle name="输出 3 3 3 2 2 3 2 3" xfId="4004"/>
    <cellStyle name="解释性文本 3" xfId="4005"/>
    <cellStyle name="40% - 强调文字颜色 2 3 2 4" xfId="4006"/>
    <cellStyle name="解释性文本 3 2" xfId="4007"/>
    <cellStyle name="40% - 强调文字颜色 2 3 2 4 2" xfId="4008"/>
    <cellStyle name="输入 2 2 2 3 2 8 2" xfId="4009"/>
    <cellStyle name="解释性文本 3 3" xfId="4010"/>
    <cellStyle name="40% - 强调文字颜色 2 3 2 4 3" xfId="4011"/>
    <cellStyle name="汇总 3 2 2 4 4 6" xfId="4012"/>
    <cellStyle name="40% - 强调文字颜色 2 3 3" xfId="4013"/>
    <cellStyle name="标题 2 2 5 3 4" xfId="4014"/>
    <cellStyle name="Note 3 2 2 2 2 2" xfId="4015"/>
    <cellStyle name="40% - 强调文字颜色 2 3 3 2" xfId="4016"/>
    <cellStyle name="Calculation 2 3 2 3" xfId="4017"/>
    <cellStyle name="检查单元格 2 5 3 2 5" xfId="4018"/>
    <cellStyle name="汇总 2 4 2 2 2 2 3 3" xfId="4019"/>
    <cellStyle name="常规 9 2 2 2 2 5" xfId="4020"/>
    <cellStyle name="40% - 强调文字颜色 2 3 3 2 2 3" xfId="4021"/>
    <cellStyle name="好_两项制度定 2 4 3 2" xfId="4022"/>
    <cellStyle name="Note 7 5" xfId="4023"/>
    <cellStyle name="输出 3 3 3 2 2 3 3 2" xfId="4024"/>
    <cellStyle name="40% - 强调文字颜色 2 3 3 3" xfId="4025"/>
    <cellStyle name="Calculation 2 3 2 4" xfId="4026"/>
    <cellStyle name="汇总 2 4 2 2 2 3 3" xfId="4027"/>
    <cellStyle name="40% - 强调文字颜色 2 3 3 3 2" xfId="4028"/>
    <cellStyle name="汇总 2 4 2 2 2 3 4" xfId="4029"/>
    <cellStyle name="40% - 强调文字颜色 2 3 3 3 3" xfId="4030"/>
    <cellStyle name="输出 2 4 5 3 3 2" xfId="4031"/>
    <cellStyle name="汇总 3 2 2 4 4 7" xfId="4032"/>
    <cellStyle name="40% - 强调文字颜色 2 3 4" xfId="4033"/>
    <cellStyle name="输出 2 3 2 6 2 2 2" xfId="4034"/>
    <cellStyle name="Calculation 7 2" xfId="4035"/>
    <cellStyle name="差_培训项目二处移交定 2 3 2 2" xfId="4036"/>
    <cellStyle name="标题 2 2 5 3 5" xfId="4037"/>
    <cellStyle name="Note 3 2 2 2 2 3" xfId="4038"/>
    <cellStyle name="输出 2 4 5 3 3 2 2" xfId="4039"/>
    <cellStyle name="40% - 强调文字颜色 2 3 4 2" xfId="4040"/>
    <cellStyle name="差_培训项目二处移交定 2 3 2 2 2" xfId="4041"/>
    <cellStyle name="40% - 强调文字颜色 4 2 5 4 4" xfId="4042"/>
    <cellStyle name="Calculation 2 3 3 3" xfId="4043"/>
    <cellStyle name="输入 2 3 4 4 5" xfId="4044"/>
    <cellStyle name="计算 3 3 3 9" xfId="4045"/>
    <cellStyle name="Calculation 7 2 2" xfId="4046"/>
    <cellStyle name="汇总 2 4 2 2 3 2 3" xfId="4047"/>
    <cellStyle name="40% - 强调文字颜色 2 3 4 2 2" xfId="4048"/>
    <cellStyle name="Calculation 2 3 3 3 2" xfId="4049"/>
    <cellStyle name="汇总 2 4 2 2 3 2 4" xfId="4050"/>
    <cellStyle name="40% - 强调文字颜色 2 3 4 2 3" xfId="4051"/>
    <cellStyle name="Calculation 2 3 3 3 3" xfId="4052"/>
    <cellStyle name="输出 2 4 5 3 3 3" xfId="4053"/>
    <cellStyle name="40% - 强调文字颜色 2 3 5" xfId="4054"/>
    <cellStyle name="输出 2 3 2 6 2 2 3" xfId="4055"/>
    <cellStyle name="Calculation 7 3" xfId="4056"/>
    <cellStyle name="差_培训项目二处移交定 2 3 2 3" xfId="4057"/>
    <cellStyle name="Note 3 2 2 2 2 4" xfId="4058"/>
    <cellStyle name="输出 2 4 5 3 3 3 2" xfId="4059"/>
    <cellStyle name="40% - 强调文字颜色 2 3 5 2" xfId="4060"/>
    <cellStyle name="Calculation 2 3 4 3" xfId="4061"/>
    <cellStyle name="输出 2 4 5 3 3 3 3" xfId="4062"/>
    <cellStyle name="强调文字颜色 4 3 2 2 3 3 2" xfId="4063"/>
    <cellStyle name="40% - 强调文字颜色 2 3 5 3" xfId="4064"/>
    <cellStyle name="Calculation 2 3 4 4" xfId="4065"/>
    <cellStyle name="40% - 强调文字颜色 2 3_县项目计划申报表" xfId="4066"/>
    <cellStyle name="输出 2 4 4 2 5 3 3" xfId="4067"/>
    <cellStyle name="40% - 强调文字颜色 3 2" xfId="4068"/>
    <cellStyle name="计算 3 2 2 2 2 4 5" xfId="4069"/>
    <cellStyle name="汇总 2 4 3 2 2 2 3" xfId="4070"/>
    <cellStyle name="汇总 2 2 4 2 2 6" xfId="4071"/>
    <cellStyle name="40% - 强调文字颜色 3 3 3 2 2" xfId="4072"/>
    <cellStyle name="Note 2 5 3 8" xfId="4073"/>
    <cellStyle name="输出 3 3 4 7 3" xfId="4074"/>
    <cellStyle name="40% - 强调文字颜色 3 2 10" xfId="4075"/>
    <cellStyle name="40% - 强调文字颜色 3 2 10 2" xfId="4076"/>
    <cellStyle name="40% - 强调文字颜色 4 3 2 3" xfId="4077"/>
    <cellStyle name="输出 2 4 5 2 4 4 3" xfId="4078"/>
    <cellStyle name="40% - 强调文字颜色 3 2 10 2 2" xfId="4079"/>
    <cellStyle name="40% - 强调文字颜色 4 3 2 3 2" xfId="4080"/>
    <cellStyle name="40% - 强调文字颜色 3 2 10 2 3" xfId="4081"/>
    <cellStyle name="40% - 强调文字颜色 3 2 11" xfId="4082"/>
    <cellStyle name="好_2012年第一批财政扶贫资金项目表（两项制度） 2 3_县项目计划申报表 2 3" xfId="4083"/>
    <cellStyle name="40% - 强调文字颜色 4 3 3 3" xfId="4084"/>
    <cellStyle name="40% - 强调文字颜色 3 2 11 2" xfId="4085"/>
    <cellStyle name="Calculation 4 3 2 4" xfId="4086"/>
    <cellStyle name="40% - 强调文字颜色 3 2 11 3" xfId="4087"/>
    <cellStyle name="汇总 3 2 4 4 7" xfId="4088"/>
    <cellStyle name="40% - 强调文字颜色 3 2 2" xfId="4089"/>
    <cellStyle name="汇总 2 4 3 2 2 2 3 2" xfId="4090"/>
    <cellStyle name="40% - 强调文字颜色 3 3 3 2 2 2" xfId="4091"/>
    <cellStyle name="计算 2 4 3 2 3 3 2 3" xfId="4092"/>
    <cellStyle name="常规 26 2 2 2" xfId="4093"/>
    <cellStyle name="标题 2 2 6 2 3" xfId="4094"/>
    <cellStyle name="Neutral 2 2 3" xfId="4095"/>
    <cellStyle name="40% - 强调文字颜色 3 2 2 2" xfId="4096"/>
    <cellStyle name="常规 26 2 2 2 2" xfId="4097"/>
    <cellStyle name="差_2012年第一批财政扶贫资金项目表（两项制度） 4 2 3" xfId="4098"/>
    <cellStyle name="Note 3 3 5 3" xfId="4099"/>
    <cellStyle name="好_两项制度定 5 2" xfId="4100"/>
    <cellStyle name="差_培训项目二处移交定 2 4 3 2" xfId="4101"/>
    <cellStyle name="Note 3 2 2 3 3 3" xfId="4102"/>
    <cellStyle name="40% - 强调文字颜色 3 2 2 2 2" xfId="4103"/>
    <cellStyle name="Calculation 3 4 3 3" xfId="4104"/>
    <cellStyle name="40% - 强调文字颜色 3 2 2 2 2 2" xfId="4105"/>
    <cellStyle name="40% - 强调文字颜色 3 2 2 2 2 2 2" xfId="4106"/>
    <cellStyle name="注释 2 2 2 3 3 2 2" xfId="4107"/>
    <cellStyle name="检查单元格 3 6" xfId="4108"/>
    <cellStyle name="40% - 强调文字颜色 3 2 2 2 2 2 3" xfId="4109"/>
    <cellStyle name="常规 3 19 2" xfId="4110"/>
    <cellStyle name="Note 3 3 5 4" xfId="4111"/>
    <cellStyle name="差_2012年第一批财政扶贫资金项目表（两项制度） 4 2 4" xfId="4112"/>
    <cellStyle name="常规 26 2 2 2 3" xfId="4113"/>
    <cellStyle name="40% - 强调文字颜色 3 2 2 3" xfId="4114"/>
    <cellStyle name="好 2 3 2 4 3 2" xfId="4115"/>
    <cellStyle name="输出 3 3 3 2 3 2 2 2" xfId="4116"/>
    <cellStyle name="40% - 强调文字颜色 3 2 2 3 2 3" xfId="4117"/>
    <cellStyle name="Total 3 4 5 2" xfId="4118"/>
    <cellStyle name="常规 13 11" xfId="4119"/>
    <cellStyle name="40% - 强调文字颜色 3 2 2 4" xfId="4120"/>
    <cellStyle name="好 2 3 2 4 3 3" xfId="4121"/>
    <cellStyle name="输出 3 3 3 2 3 2 2 3" xfId="4122"/>
    <cellStyle name="40% - 强调文字颜色 3 2 2 4 2" xfId="4123"/>
    <cellStyle name="40% - 强调文字颜色 3 2 2_县项目计划申报表" xfId="4124"/>
    <cellStyle name="Neutral 2 2 4" xfId="4125"/>
    <cellStyle name="常规 26 2 2 3" xfId="4126"/>
    <cellStyle name="40% - 强调文字颜色 3 3 3 2 2 3" xfId="4127"/>
    <cellStyle name="汇总 2 4 3 2 2 2 3 3" xfId="4128"/>
    <cellStyle name="40% - 强调文字颜色 3 2 3" xfId="4129"/>
    <cellStyle name="适中 2 2 2 2 2 2" xfId="4130"/>
    <cellStyle name="Calculation 3 2 2 3" xfId="4131"/>
    <cellStyle name="40% - 强调文字颜色 3 2 3 2" xfId="4132"/>
    <cellStyle name="适中 2 2 2 2 2 2 2" xfId="4133"/>
    <cellStyle name="Calculation 3 2 2 3 2" xfId="4134"/>
    <cellStyle name="40% - 强调文字颜色 3 2 3 2 2" xfId="4135"/>
    <cellStyle name="汇总 2 2 3 2 2 6" xfId="4136"/>
    <cellStyle name="适中 2 2 2 2 2 2 2 2" xfId="4137"/>
    <cellStyle name="40% - 强调文字颜色 3 2 3 2 2 2" xfId="4138"/>
    <cellStyle name="汇总 2 2 3 2 2 6 2" xfId="4139"/>
    <cellStyle name="40% - 强调文字颜色 3 2 3 2 2 2 2" xfId="4140"/>
    <cellStyle name="Note 2 2 2 2 7" xfId="4141"/>
    <cellStyle name="40% - 强调文字颜色 3 2 3 2 2 2 2 2" xfId="4142"/>
    <cellStyle name="40% - 强调文字颜色 3 2 3 2 2 2 3" xfId="4143"/>
    <cellStyle name="40% - 强调文字颜色 3 2 3 2 2 2 3 2" xfId="4144"/>
    <cellStyle name="40% - 强调文字颜色 4 2 2 2" xfId="4145"/>
    <cellStyle name="40% - 强调文字颜色 3 2 3 2 2 2 4" xfId="4146"/>
    <cellStyle name="解释性文本 2 2 4 2" xfId="4147"/>
    <cellStyle name="Total 4 3 5 2" xfId="4148"/>
    <cellStyle name="40% - 强调文字颜色 3 2 3 2 2 3" xfId="4149"/>
    <cellStyle name="汇总 2 2 3 2 2 6 3" xfId="4150"/>
    <cellStyle name="Calculation 3 2 2 3 3" xfId="4151"/>
    <cellStyle name="40% - 强调文字颜色 3 2 3 2 3" xfId="4152"/>
    <cellStyle name="汇总 2 2 3 2 2 7" xfId="4153"/>
    <cellStyle name="计算 3 4 2 3 2 4 2" xfId="4154"/>
    <cellStyle name="输入 2 2 3 2 3 6 2" xfId="4155"/>
    <cellStyle name="40% - 强调文字颜色 3 2 3 2 3 2" xfId="4156"/>
    <cellStyle name="40% - 强调文字颜色 3 2 3 2 3 2 2" xfId="4157"/>
    <cellStyle name="40% - 强调文字颜色 3 2 3 2 3 2 3" xfId="4158"/>
    <cellStyle name="Calculation 3 2 2 3 4" xfId="4159"/>
    <cellStyle name="40% - 强调文字颜色 3 2 3 2 4" xfId="4160"/>
    <cellStyle name="汇总 2 2 3 2 2 8" xfId="4161"/>
    <cellStyle name="计算 3 4 2 3 2 4 3" xfId="4162"/>
    <cellStyle name="输入 2 2 3 2 3 6 3" xfId="4163"/>
    <cellStyle name="40% - 强调文字颜色 3 2 3 2 4 2" xfId="4164"/>
    <cellStyle name="40% - 强调文字颜色 5 2_Sheet3" xfId="4165"/>
    <cellStyle name="40% - 强调文字颜色 3 2 3 2 4 2 2" xfId="4166"/>
    <cellStyle name="输出 3 3 3 2 2 4 3" xfId="4167"/>
    <cellStyle name="40% - 强调文字颜色 3 2 3 2 4 3" xfId="4168"/>
    <cellStyle name="40% - 强调文字颜色 3 2 3 2 4 3 2" xfId="4169"/>
    <cellStyle name="输出 3 3 3 2 2 5 3" xfId="4170"/>
    <cellStyle name="Calculation 3 2 2 4" xfId="4171"/>
    <cellStyle name="40% - 强调文字颜色 3 2 3 3" xfId="4172"/>
    <cellStyle name="好 2 3 2 4 4 2" xfId="4173"/>
    <cellStyle name="适中 2 2 2 2 2 2 3" xfId="4174"/>
    <cellStyle name="输出 3 3 3 2 3 2 3 2" xfId="4175"/>
    <cellStyle name="40% - 强调文字颜色 3 2 3 3 2 2" xfId="4176"/>
    <cellStyle name="汇总 2 2 3 2 3 6 2" xfId="4177"/>
    <cellStyle name="40% - 强调文字颜色 3 2 3 3 2 3" xfId="4178"/>
    <cellStyle name="汇总 2 2 3 2 3 6 3" xfId="4179"/>
    <cellStyle name="40% - 强调文字颜色 3 2 3_县项目计划申报表" xfId="4180"/>
    <cellStyle name="40% - 强调文字颜色 3 2 4" xfId="4181"/>
    <cellStyle name="适中 2 2 2 2 2 3" xfId="4182"/>
    <cellStyle name="输出 2 4 5 4 2 2" xfId="4183"/>
    <cellStyle name="Calculation 3 2 3 3" xfId="4184"/>
    <cellStyle name="40% - 强调文字颜色 3 2 4 2" xfId="4185"/>
    <cellStyle name="适中 2 2 2 2 2 3 2" xfId="4186"/>
    <cellStyle name="Calculation 3 2 3 3 2" xfId="4187"/>
    <cellStyle name="40% - 强调文字颜色 3 2 4 2 2" xfId="4188"/>
    <cellStyle name="适中 2 2 2 2 2 3 2 2" xfId="4189"/>
    <cellStyle name="Calculation 2 2 2 3 2 4" xfId="4190"/>
    <cellStyle name="40% - 强调文字颜色 3 2 4 2 2 2" xfId="4191"/>
    <cellStyle name="40% - 强调文字颜色 3 2 4 2 2 2 2" xfId="4192"/>
    <cellStyle name="40% - 强调文字颜色 3 2 4 2 2 2 3" xfId="4193"/>
    <cellStyle name="Calculation 3 2 3 3 3" xfId="4194"/>
    <cellStyle name="40% - 强调文字颜色 3 2 4 2 3" xfId="4195"/>
    <cellStyle name="注释 2 2 4 3 4" xfId="4196"/>
    <cellStyle name="好_表二Book1_Sheet3 2 2 2" xfId="4197"/>
    <cellStyle name="计算 3 4 2 3 3 4 2" xfId="4198"/>
    <cellStyle name="Calculation 2 2 2 3 3 4" xfId="4199"/>
    <cellStyle name="40% - 强调文字颜色 3 2 4 2 3 2" xfId="4200"/>
    <cellStyle name="注释 2 2 4 3 4 2" xfId="4201"/>
    <cellStyle name="好_表二Book1_Sheet3 2 2 2 2" xfId="4202"/>
    <cellStyle name="Calculation 3 2 3 4" xfId="4203"/>
    <cellStyle name="40% - 强调文字颜色 3 2 4 3" xfId="4204"/>
    <cellStyle name="适中 2 2 2 2 2 3 3" xfId="4205"/>
    <cellStyle name="输出 3 3 3 2 3 2 4 2" xfId="4206"/>
    <cellStyle name="40% - 强调文字颜色 3 2 4 3 2 2" xfId="4207"/>
    <cellStyle name="40% - 强调文字颜色 3 2 4 3 2 3" xfId="4208"/>
    <cellStyle name="Calculation 3 2 3 5" xfId="4209"/>
    <cellStyle name="40% - 强调文字颜色 3 2 4 4" xfId="4210"/>
    <cellStyle name="差_第一批项目资金交小曹222 2 2 3 3 2" xfId="4211"/>
    <cellStyle name="输出 3 3 3 2 3 2 4 3" xfId="4212"/>
    <cellStyle name="Note 3 2 2 5" xfId="4213"/>
    <cellStyle name="计算 2 3 2 3 2 3 7" xfId="4214"/>
    <cellStyle name="40% - 强调文字颜色 3 2 4 4 2" xfId="4215"/>
    <cellStyle name="差_第一批项目资金交小曹222 2 2 3 3 2 2" xfId="4216"/>
    <cellStyle name="Note 2 4 2 6" xfId="4217"/>
    <cellStyle name="60% - 强调文字颜色 2 2 2 2 2 2 3" xfId="4218"/>
    <cellStyle name="40% - 强调文字颜色 3 2 4_县项目计划申报表" xfId="4219"/>
    <cellStyle name="好_两项制度定 4 2 2 3 2" xfId="4220"/>
    <cellStyle name="40% - 强调文字颜色 3 2 5" xfId="4221"/>
    <cellStyle name="适中 2 2 2 2 2 4" xfId="4222"/>
    <cellStyle name="输出 2 4 5 4 2 3" xfId="4223"/>
    <cellStyle name="Calculation 3 2 4 3" xfId="4224"/>
    <cellStyle name="40% - 强调文字颜色 3 2 5 2" xfId="4225"/>
    <cellStyle name="适中 2 2 2 2 2 4 2" xfId="4226"/>
    <cellStyle name="40% - 强调文字颜色 3 2 5 2 2" xfId="4227"/>
    <cellStyle name="40% - 强调文字颜色 3 2 5 2 2 2" xfId="4228"/>
    <cellStyle name="40% - 强调文字颜色 3 2 5 2 2 2 2" xfId="4229"/>
    <cellStyle name="输出 2 4 2 5 7" xfId="4230"/>
    <cellStyle name="Input 2 4 2" xfId="4231"/>
    <cellStyle name="输入 3 2 3 6 2" xfId="4232"/>
    <cellStyle name="强调文字颜色 5 2 4 2 2" xfId="4233"/>
    <cellStyle name="40% - 强调文字颜色 3 2 5 2 2 3" xfId="4234"/>
    <cellStyle name="Input 2 4 2 2" xfId="4235"/>
    <cellStyle name="强调文字颜色 5 2 4 2 2 2" xfId="4236"/>
    <cellStyle name="输出 3 2 2 2 2 2 8" xfId="4237"/>
    <cellStyle name="40% - 强调文字颜色 3 2 5 2 2 3 2" xfId="4238"/>
    <cellStyle name="Input 2 4 3" xfId="4239"/>
    <cellStyle name="输入 3 2 3 6 3" xfId="4240"/>
    <cellStyle name="强调文字颜色 5 2 4 2 3" xfId="4241"/>
    <cellStyle name="40% - 强调文字颜色 3 2 5 2 2 4" xfId="4242"/>
    <cellStyle name="40% - 强调文字颜色 3 2 5 2 3" xfId="4243"/>
    <cellStyle name="差_表二Book1_Sheet3 2" xfId="4244"/>
    <cellStyle name="好_表二Book1_Sheet3 3 2 2" xfId="4245"/>
    <cellStyle name="Calculation 3 2 4 4" xfId="4246"/>
    <cellStyle name="40% - 强调文字颜色 3 2 5 3" xfId="4247"/>
    <cellStyle name="40% - 强调文字颜色 3 2 5 3 2 2" xfId="4248"/>
    <cellStyle name="Input 3 4 2" xfId="4249"/>
    <cellStyle name="输入 3 2 4 6 2" xfId="4250"/>
    <cellStyle name="强调文字颜色 5 2 5 2 2" xfId="4251"/>
    <cellStyle name="40% - 强调文字颜色 3 2 5 3 2 3" xfId="4252"/>
    <cellStyle name="Note 3 3 2 5" xfId="4253"/>
    <cellStyle name="好_第一批项目资金交小曹222 2 2 2 2 2 3 3" xfId="4254"/>
    <cellStyle name="Note 2 2 3 2 2 2" xfId="4255"/>
    <cellStyle name="40% - 强调文字颜色 3 2 5 4 2" xfId="4256"/>
    <cellStyle name="40% - 强调文字颜色 3 2 5 4 2 2" xfId="4257"/>
    <cellStyle name="差_第一批项目资金交小曹222 2 3 4" xfId="4258"/>
    <cellStyle name="好_2012年第一批财政扶贫资金项目表（两项制度） 4_县项目计划申报表 2 2 3" xfId="4259"/>
    <cellStyle name="Note 3 3 2 6" xfId="4260"/>
    <cellStyle name="Note 2 2 3 2 2 3" xfId="4261"/>
    <cellStyle name="40% - 强调文字颜色 3 2 5 4 3" xfId="4262"/>
    <cellStyle name="Note 3 3 2 7" xfId="4263"/>
    <cellStyle name="Note 2 2 3 2 2 4" xfId="4264"/>
    <cellStyle name="40% - 强调文字颜色 3 2 5 4 4" xfId="4265"/>
    <cellStyle name="Output 2 2 10" xfId="4266"/>
    <cellStyle name="汇总 2 3 2 3 2 5 4 3" xfId="4267"/>
    <cellStyle name="输入 2 6 2 6 2" xfId="4268"/>
    <cellStyle name="40% - 强调文字颜色 3 2 6" xfId="4269"/>
    <cellStyle name="适中 2 2 2 2 2 5" xfId="4270"/>
    <cellStyle name="Calculation 3 2 5 3" xfId="4271"/>
    <cellStyle name="链接单元格 3 6" xfId="4272"/>
    <cellStyle name="40% - 强调文字颜色 3 2 6 2" xfId="4273"/>
    <cellStyle name="强调文字颜色 5 2 3 2 2 2 3" xfId="4274"/>
    <cellStyle name="40% - 强调文字颜色 3 2 6 2 2" xfId="4275"/>
    <cellStyle name="强调文字颜色 5 2 3 2 2 2 3 2" xfId="4276"/>
    <cellStyle name="60% - 强调文字颜色 5 2 2 3 2" xfId="4277"/>
    <cellStyle name="输入 2 3 2 3 2 2 9" xfId="4278"/>
    <cellStyle name="40% - 强调文字颜色 3 2 6 2 3" xfId="4279"/>
    <cellStyle name="好_表二Book1_Sheet3 4 2 2" xfId="4280"/>
    <cellStyle name="强调文字颜色 5 2 3 2 2 2 3 3" xfId="4281"/>
    <cellStyle name="40% - 强调文字颜色 3 3" xfId="4282"/>
    <cellStyle name="Bad 2 2 4" xfId="4283"/>
    <cellStyle name="标题 2 2 6 3 3" xfId="4284"/>
    <cellStyle name="Output 2 8" xfId="4285"/>
    <cellStyle name="计算 2 4 3 2 3 3 3 3" xfId="4286"/>
    <cellStyle name="40% - 强调文字颜色 3 3 2" xfId="4287"/>
    <cellStyle name="汇总 3 2 2 3 2 2 2 5" xfId="4288"/>
    <cellStyle name="汇总 3 2 4 5 7" xfId="4289"/>
    <cellStyle name="40% - 强调文字颜色 3 3 2 2" xfId="4290"/>
    <cellStyle name="40% - 强调文字颜色 3 3 2 2 2" xfId="4291"/>
    <cellStyle name="40% - 强调文字颜色 3 3 2 2 2 2" xfId="4292"/>
    <cellStyle name="40% - 强调文字颜色 3 3 2 2 2 2 2" xfId="4293"/>
    <cellStyle name="注释 2 3 2 3 3 2 2" xfId="4294"/>
    <cellStyle name="好_两项制度定 4 2 2 4" xfId="4295"/>
    <cellStyle name="40% - 强调文字颜色 3 3 2 2 2 2 3" xfId="4296"/>
    <cellStyle name="注释 2 3 2 3 3 2 3" xfId="4297"/>
    <cellStyle name="好_两项制度定 4 2 2 5" xfId="4298"/>
    <cellStyle name="40% - 强调文字颜色 3 3 2 2 3" xfId="4299"/>
    <cellStyle name="40% - 强调文字颜色 3 3 2 2 3 2" xfId="4300"/>
    <cellStyle name="40% - 强调文字颜色 3 3 2 2 3 3" xfId="4301"/>
    <cellStyle name="40% - 强调文字颜色 3 3 2 3" xfId="4302"/>
    <cellStyle name="输出 3 3 3 2 3 3 2 2" xfId="4303"/>
    <cellStyle name="40% - 强调文字颜色 3 3 2 3 2" xfId="4304"/>
    <cellStyle name="Total 2 2 2 6" xfId="4305"/>
    <cellStyle name="40% - 强调文字颜色 3 3 2 3 2 2" xfId="4306"/>
    <cellStyle name="Total 2 2 2 6 2" xfId="4307"/>
    <cellStyle name="Accent3 2" xfId="4308"/>
    <cellStyle name="40% - 强调文字颜色 3 3 2 3 2 3" xfId="4309"/>
    <cellStyle name="Total 2 2 2 6 3" xfId="4310"/>
    <cellStyle name="40% - 强调文字颜色 3 3 2 4" xfId="4311"/>
    <cellStyle name="输出 3 3 3 2 3 3 2 3" xfId="4312"/>
    <cellStyle name="40% - 强调文字颜色 3 3 2 4 2" xfId="4313"/>
    <cellStyle name="Total 2 2 3 6" xfId="4314"/>
    <cellStyle name="差 3" xfId="4315"/>
    <cellStyle name="40% - 强调文字颜色 3 3 2 4 3" xfId="4316"/>
    <cellStyle name="Total 2 2 3 7" xfId="4317"/>
    <cellStyle name="输入 2 3 2 4 2 2 3 2 2" xfId="4318"/>
    <cellStyle name="40% - 强调文字颜色 3 3 2_县项目计划申报表" xfId="4319"/>
    <cellStyle name="常规 2 4 3 2 2 3 3" xfId="4320"/>
    <cellStyle name="Note 3 2 2 3 2 2" xfId="4321"/>
    <cellStyle name="Output 2 9" xfId="4322"/>
    <cellStyle name="60% - 强调文字颜色 2 3 2 2 2 2 2" xfId="4323"/>
    <cellStyle name="汇总 2 4 3 2 2 2 4 3" xfId="4324"/>
    <cellStyle name="40% - 强调文字颜色 3 3 3" xfId="4325"/>
    <cellStyle name="汇总 3 2 2 3 2 2 2 6" xfId="4326"/>
    <cellStyle name="适中 2 2 2 2 3 2" xfId="4327"/>
    <cellStyle name="40% - 强调文字颜色 4 2" xfId="4328"/>
    <cellStyle name="输出 2 4 4 2 5 4 3" xfId="4329"/>
    <cellStyle name="Total 2 3 2 6" xfId="4330"/>
    <cellStyle name="40% - 强调文字颜色 3 3 3 3 2" xfId="4331"/>
    <cellStyle name="汇总 2 2 4 2 3 6" xfId="4332"/>
    <cellStyle name="汇总 2 4 3 2 2 3 3" xfId="4333"/>
    <cellStyle name="计算 3 2 2 2 2 5 5" xfId="4334"/>
    <cellStyle name="40% - 强调文字颜色 4 3" xfId="4335"/>
    <cellStyle name="Total 2 3 2 7" xfId="4336"/>
    <cellStyle name="40% - 强调文字颜色 3 3 3 3 3" xfId="4337"/>
    <cellStyle name="汇总 2 2 4 2 3 7" xfId="4338"/>
    <cellStyle name="汇总 2 4 3 2 2 3 4" xfId="4339"/>
    <cellStyle name="计算 3 2 2 2 2 5 6" xfId="4340"/>
    <cellStyle name="Calculation 3 3 3 3" xfId="4341"/>
    <cellStyle name="差_2012年第一批财政扶贫资金项目表（两项制度） 4 2 2 2 2" xfId="4342"/>
    <cellStyle name="40% - 强调文字颜色 3 3 4 2" xfId="4343"/>
    <cellStyle name="注释 2 5 3 2 2 2 4 3" xfId="4344"/>
    <cellStyle name="40% - 强调文字颜色 3 3 4 2 2" xfId="4345"/>
    <cellStyle name="汇总 2 2 4 3 2 6" xfId="4346"/>
    <cellStyle name="汇总 2 4 3 2 3 2 3" xfId="4347"/>
    <cellStyle name="40% - 强调文字颜色 3 3 4 2 3" xfId="4348"/>
    <cellStyle name="汇总 2 2 4 3 2 7" xfId="4349"/>
    <cellStyle name="汇总 2 4 3 2 3 2 4" xfId="4350"/>
    <cellStyle name="Note 3 2 2 3 2 4" xfId="4351"/>
    <cellStyle name="差_培训项目二处移交定 2 4 2 3" xfId="4352"/>
    <cellStyle name="好_两项制度定 4 3" xfId="4353"/>
    <cellStyle name="40% - 强调文字颜色 3 3 5" xfId="4354"/>
    <cellStyle name="输出 2 4 5 4 3 3" xfId="4355"/>
    <cellStyle name="40% - 强调文字颜色 3 3 5 2" xfId="4356"/>
    <cellStyle name="40% - 强调文字颜色 3 3 5 3" xfId="4357"/>
    <cellStyle name="40% - 强调文字颜色 3 3_县项目计划申报表" xfId="4358"/>
    <cellStyle name="输出 2 4 4 2 8" xfId="4359"/>
    <cellStyle name="40% - 强调文字颜色 4 2 10" xfId="4360"/>
    <cellStyle name="60% - 强调文字颜色 1 2 4" xfId="4361"/>
    <cellStyle name="计算 2 2 3 2 7" xfId="4362"/>
    <cellStyle name="输出 2 2 2 3 4 4 2" xfId="4363"/>
    <cellStyle name="40% - 强调文字颜色 4 2 10 2" xfId="4364"/>
    <cellStyle name="计算 3 4 9" xfId="4365"/>
    <cellStyle name="Good 2 2 2" xfId="4366"/>
    <cellStyle name="汇总 3 2 2 2 3 2 3" xfId="4367"/>
    <cellStyle name="60% - 强调文字颜色 1 2 4 3" xfId="4368"/>
    <cellStyle name="计算 2 2 3 2 7 3" xfId="4369"/>
    <cellStyle name="40% - 强调文字颜色 4 2 10 2 3" xfId="4370"/>
    <cellStyle name="常规 10 2 2 2" xfId="4371"/>
    <cellStyle name="40% - 强调文字颜色 4 2 11" xfId="4372"/>
    <cellStyle name="60% - 强调文字颜色 1 3 4" xfId="4373"/>
    <cellStyle name="计算 2 2 3 3 7" xfId="4374"/>
    <cellStyle name="40% - 强调文字颜色 4 2 11 2" xfId="4375"/>
    <cellStyle name="常规 2 25" xfId="4376"/>
    <cellStyle name="常规 2 30" xfId="4377"/>
    <cellStyle name="计算 3 5 9" xfId="4378"/>
    <cellStyle name="40% - 强调文字颜色 4 2 11 3" xfId="4379"/>
    <cellStyle name="常规 2 26" xfId="4380"/>
    <cellStyle name="Neutral 3 2 3" xfId="4381"/>
    <cellStyle name="40% - 强调文字颜色 4 2 2" xfId="4382"/>
    <cellStyle name="好_2012年第一批财政扶贫资金项目表（两项制度） 5 4" xfId="4383"/>
    <cellStyle name="Input 4 2 2 3" xfId="4384"/>
    <cellStyle name="60% - 强调文字颜色 4 2 4 2 3 3" xfId="4385"/>
    <cellStyle name="40% - 强调文字颜色 4 2 2 2 2" xfId="4386"/>
    <cellStyle name="Note 2 4 2 3 8" xfId="4387"/>
    <cellStyle name="Good" xfId="4388"/>
    <cellStyle name="输出 2 3 2 2 2 6 4 3" xfId="4389"/>
    <cellStyle name="输出 2 5 3 3 3" xfId="4390"/>
    <cellStyle name="40% - 强调文字颜色 4 2 2 2 2 2" xfId="4391"/>
    <cellStyle name="差_项目汇总表 2_县项目计划申报表 2 4 3" xfId="4392"/>
    <cellStyle name="Good 2" xfId="4393"/>
    <cellStyle name="差_两项制度定 2 2 2 2 3" xfId="4394"/>
    <cellStyle name="输入 2 3 7 3" xfId="4395"/>
    <cellStyle name="40% - 强调文字颜色 4 2 2 2 2 2 2" xfId="4396"/>
    <cellStyle name="Good 3" xfId="4397"/>
    <cellStyle name="差_两项制度定 2 2 2 2 4" xfId="4398"/>
    <cellStyle name="40% - 强调文字颜色 4 2 2 2 2 2 3" xfId="4399"/>
    <cellStyle name="Input 4 2 2 4" xfId="4400"/>
    <cellStyle name="解释性文本 2 2 2 2 3 2" xfId="4401"/>
    <cellStyle name="40% - 强调文字颜色 4 2 2 2 3" xfId="4402"/>
    <cellStyle name="40% - 强调文字颜色 4 2 2 2 3 2" xfId="4403"/>
    <cellStyle name="40% - 强调文字颜色 4 2 2 2 3 3" xfId="4404"/>
    <cellStyle name="Output 2 2 2 5 2" xfId="4405"/>
    <cellStyle name="40% - 强调文字颜色 4 2 2 3" xfId="4406"/>
    <cellStyle name="Note 4 2 4 2" xfId="4407"/>
    <cellStyle name="计算 2 3 2 4 2 5 4" xfId="4408"/>
    <cellStyle name="40% - 强调文字颜色 4 2 2 3 2 2" xfId="4409"/>
    <cellStyle name="Note 4 2 4 3" xfId="4410"/>
    <cellStyle name="计算 2 3 2 4 2 5 5" xfId="4411"/>
    <cellStyle name="40% - 强调文字颜色 4 2 2 3 2 3" xfId="4412"/>
    <cellStyle name="好_2012年第一批财政扶贫资金项目表（两项制度） 4 3 2" xfId="4413"/>
    <cellStyle name="Output 2 2 2 5 3" xfId="4414"/>
    <cellStyle name="40% - 强调文字颜色 4 2 2 4" xfId="4415"/>
    <cellStyle name="Note 4 3 4" xfId="4416"/>
    <cellStyle name="40% - 强调文字颜色 4 2 2 4 2" xfId="4417"/>
    <cellStyle name="40% - 强调文字颜色 4 2 2_县项目计划申报表" xfId="4418"/>
    <cellStyle name="适中 2 4 2 2 6" xfId="4419"/>
    <cellStyle name="40% - 强调文字颜色 4 2 3" xfId="4420"/>
    <cellStyle name="好_2012年第一批财政扶贫资金项目表（两项制度） 5 5" xfId="4421"/>
    <cellStyle name="适中 2 2 2 3 2 2" xfId="4422"/>
    <cellStyle name="Note 5 2 2 5" xfId="4423"/>
    <cellStyle name="计算 2 3 2 5 2 3 7" xfId="4424"/>
    <cellStyle name="40% - 强调文字颜色 4 2 3 2 2 2 2" xfId="4425"/>
    <cellStyle name="差_两项制度定_Sheet3 2 2_县项目计划申报表 2 3 2 2" xfId="4426"/>
    <cellStyle name="40% - 强调文字颜色 4 2 3 2 2 2 2 2" xfId="4427"/>
    <cellStyle name="Note 5 2 2 6" xfId="4428"/>
    <cellStyle name="计算 2 3 2 5 2 3 8" xfId="4429"/>
    <cellStyle name="Heading 1 2 2 2 2" xfId="4430"/>
    <cellStyle name="强调文字颜色 1 2 2 3" xfId="4431"/>
    <cellStyle name="输入 2 3 2 2 3 2 3" xfId="4432"/>
    <cellStyle name="40% - 强调文字颜色 4 2 3 2 2 2 3" xfId="4433"/>
    <cellStyle name="Calculation 4" xfId="4434"/>
    <cellStyle name="差_两项制度定 3 2 2 2 4 2" xfId="4435"/>
    <cellStyle name="计算 2 4 5 5 3" xfId="4436"/>
    <cellStyle name="40% - 强调文字颜色 4 2 3 2 2 2 3 2" xfId="4437"/>
    <cellStyle name="Note 5 2 2 7" xfId="4438"/>
    <cellStyle name="Heading 1 2 2 2 3" xfId="4439"/>
    <cellStyle name="汇总 3 3 5 3 2" xfId="4440"/>
    <cellStyle name="强调文字颜色 1 2 2 4" xfId="4441"/>
    <cellStyle name="输入 2 3 2 2 3 2 4" xfId="4442"/>
    <cellStyle name="Accent3 3 2" xfId="4443"/>
    <cellStyle name="注释 2 3 2 4 3 4 2" xfId="4444"/>
    <cellStyle name="40% - 强调文字颜色 4 2 3 2 2 2 4" xfId="4445"/>
    <cellStyle name="差_两项制度定_Sheet3 2 2_县项目计划申报表 2 3 3" xfId="4446"/>
    <cellStyle name="40% - 强调文字颜色 4 2 3 2 2 3" xfId="4447"/>
    <cellStyle name="汇总 2 3 3 2 2 6 3" xfId="4448"/>
    <cellStyle name="计算 2 3 2 2 2 6 3 3" xfId="4449"/>
    <cellStyle name="Calculation 2 6 2" xfId="4450"/>
    <cellStyle name="强调文字颜色 1 3 2 2" xfId="4451"/>
    <cellStyle name="输入 2 3 2 2 4 2 2" xfId="4452"/>
    <cellStyle name="40% - 强调文字颜色 4 2 3 2 3 2 2" xfId="4453"/>
    <cellStyle name="Calculation 2 6 3" xfId="4454"/>
    <cellStyle name="强调文字颜色 1 3 2 3" xfId="4455"/>
    <cellStyle name="输入 2 3 2 2 4 2 3" xfId="4456"/>
    <cellStyle name="60% - 强调文字颜色 5 3 3 2 2 2" xfId="4457"/>
    <cellStyle name="40% - 强调文字颜色 4 2 3 2 3 2 3" xfId="4458"/>
    <cellStyle name="差_两项制度定_Sheet3 2 2_县项目计划申报表 2 5" xfId="4459"/>
    <cellStyle name="40% - 强调文字颜色 4 2 3 2 4" xfId="4460"/>
    <cellStyle name="汇总 2 3 3 2 2 8" xfId="4461"/>
    <cellStyle name="计算 2 3 2 2 2 6 5" xfId="4462"/>
    <cellStyle name="Calculation 3 6 2" xfId="4463"/>
    <cellStyle name="输出 2 4 2 2 4 7" xfId="4464"/>
    <cellStyle name="输入 2 3 2 2 5 2 2" xfId="4465"/>
    <cellStyle name="60% - Accent3 5" xfId="4466"/>
    <cellStyle name="差_两项制度定_Sheet3 3_县项目计划申报表 2 4 2" xfId="4467"/>
    <cellStyle name="常规 15 3 2 3" xfId="4468"/>
    <cellStyle name="40% - 强调文字颜色 4 2 3 2 4 2 2" xfId="4469"/>
    <cellStyle name="Calculation 3 7" xfId="4470"/>
    <cellStyle name="输入 2 3 2 2 5 3" xfId="4471"/>
    <cellStyle name="40% - 强调文字颜色 4 2 3 2 4 3" xfId="4472"/>
    <cellStyle name="60% - Accent4 5" xfId="4473"/>
    <cellStyle name="40% - 强调文字颜色 4 2 3 2 4 3 2" xfId="4474"/>
    <cellStyle name="Calculation 3 8" xfId="4475"/>
    <cellStyle name="输入 2 3 2 2 5 4" xfId="4476"/>
    <cellStyle name="40% - 强调文字颜色 4 2 3 2 4 4" xfId="4477"/>
    <cellStyle name="差_Sheet3 3 4 4 2" xfId="4478"/>
    <cellStyle name="Note 5 3 4" xfId="4479"/>
    <cellStyle name="40% - 强调文字颜色 4 2 3 4 2" xfId="4480"/>
    <cellStyle name="汇总 2 3 3 2 4 6" xfId="4481"/>
    <cellStyle name="差_第一批项目资金交小曹222 2 3 3 2 2 2" xfId="4482"/>
    <cellStyle name="计算 2 3 2 2 2 8 3" xfId="4483"/>
    <cellStyle name="Note 5 3 5" xfId="4484"/>
    <cellStyle name="40% - 强调文字颜色 4 2 3 4 3" xfId="4485"/>
    <cellStyle name="汇总 2 3 3 2 4 7" xfId="4486"/>
    <cellStyle name="40% - 强调文字颜色 6 2 10" xfId="4487"/>
    <cellStyle name="40% - 强调文字颜色 4 2 3_县项目计划申报表" xfId="4488"/>
    <cellStyle name="40% - 强调文字颜色 4 2 4" xfId="4489"/>
    <cellStyle name="适中 2 2 2 3 2 3" xfId="4490"/>
    <cellStyle name="输出 2 4 5 5 2 2" xfId="4491"/>
    <cellStyle name="40% - 强调文字颜色 4 2 4 2 2" xfId="4492"/>
    <cellStyle name="计算 2 3 2 2 3 6 3" xfId="4493"/>
    <cellStyle name="输入 2 3 3 2 3 2 4 2" xfId="4494"/>
    <cellStyle name="40% - 强调文字颜色 4 2 4 2 2 2 2" xfId="4495"/>
    <cellStyle name="常规 2 2 3 2" xfId="4496"/>
    <cellStyle name="输出 2 3 5 2" xfId="4497"/>
    <cellStyle name="60% - 强调文字颜色 5 2 5 4 3 2" xfId="4498"/>
    <cellStyle name="差_第一批项目资金交小曹222 3 2_县项目计划申报表 2 3" xfId="4499"/>
    <cellStyle name="强调文字颜色 4 2 5 2 2 6" xfId="4500"/>
    <cellStyle name="40% - 强调文字颜色 4 2 4 2 3" xfId="4501"/>
    <cellStyle name="输入 2 3 3 2 3 2 4 3" xfId="4502"/>
    <cellStyle name="40% - 强调文字颜色 4 2 4 2 3 2" xfId="4503"/>
    <cellStyle name="常规 2 3 3" xfId="4504"/>
    <cellStyle name="输出 2 4 5" xfId="4505"/>
    <cellStyle name="40% - 强调文字颜色 4 2 4 2 3 3" xfId="4506"/>
    <cellStyle name="常规 2 3 4" xfId="4507"/>
    <cellStyle name="输出 2 4 6" xfId="4508"/>
    <cellStyle name="Calculation 4 2 3 4" xfId="4509"/>
    <cellStyle name="40% - 强调文字颜色 4 2 4 3" xfId="4510"/>
    <cellStyle name="输入 2 3 3 2 3 2 5" xfId="4511"/>
    <cellStyle name="40% - 强调文字颜色 4 2 4 3 2 2" xfId="4512"/>
    <cellStyle name="常规 3 2 3" xfId="4513"/>
    <cellStyle name="输出 3 3 5" xfId="4514"/>
    <cellStyle name="40% - 强调文字颜色 4 2 4 3 2 3" xfId="4515"/>
    <cellStyle name="常规 3 2 4" xfId="4516"/>
    <cellStyle name="输出 3 3 6" xfId="4517"/>
    <cellStyle name="40% - 强调文字颜色 4 2 4 4" xfId="4518"/>
    <cellStyle name="差_第一批项目资金交小曹222 2 3 3 3 2" xfId="4519"/>
    <cellStyle name="输入 2 3 3 2 3 2 6" xfId="4520"/>
    <cellStyle name="Note 6 3 4" xfId="4521"/>
    <cellStyle name="40% - 强调文字颜色 4 2 4 4 2" xfId="4522"/>
    <cellStyle name="差_第一批项目资金交小曹222 2 3 3 3 2 2" xfId="4523"/>
    <cellStyle name="Note 6 3 5" xfId="4524"/>
    <cellStyle name="Calculation 2 2 3 2" xfId="4525"/>
    <cellStyle name="40% - 强调文字颜色 4 2 4 4 3" xfId="4526"/>
    <cellStyle name="40% - 强调文字颜色 4 2 5" xfId="4527"/>
    <cellStyle name="输出 2 4 5 5 2 3" xfId="4528"/>
    <cellStyle name="40% - 强调文字颜色 4 2 5 2" xfId="4529"/>
    <cellStyle name="输入 2 3 3 2 3 3 4" xfId="4530"/>
    <cellStyle name="40% - 强调文字颜色 4 2 5 2 2" xfId="4531"/>
    <cellStyle name="输入 2 3 3 2 3 3 4 2" xfId="4532"/>
    <cellStyle name="40% - 强调文字颜色 4 2 5 2 2 2" xfId="4533"/>
    <cellStyle name="汇总 2 4 8" xfId="4534"/>
    <cellStyle name="60% - 强调文字颜色 2 2 5" xfId="4535"/>
    <cellStyle name="好 2 5 4 4 2" xfId="4536"/>
    <cellStyle name="计算 2 2 4 2 8" xfId="4537"/>
    <cellStyle name="40% - 强调文字颜色 4 2 5 2 2 2 2" xfId="4538"/>
    <cellStyle name="40% - 强调文字颜色 4 2 5 2 2 3" xfId="4539"/>
    <cellStyle name="汇总 2 4 9" xfId="4540"/>
    <cellStyle name="40% - 强调文字颜色 4 2 5 2 3" xfId="4541"/>
    <cellStyle name="好_2012年第一批财政扶贫资金项目表（两项制度） 3 2_县项目计划申报表" xfId="4542"/>
    <cellStyle name="输入 2 3 3 2 3 3 4 3" xfId="4543"/>
    <cellStyle name="40% - 强调文字颜色 4 2 5 3" xfId="4544"/>
    <cellStyle name="输入 2 3 3 2 3 3 5" xfId="4545"/>
    <cellStyle name="40% - 强调文字颜色 4 2 5 3 2 2" xfId="4546"/>
    <cellStyle name="汇总 3 4 8" xfId="4547"/>
    <cellStyle name="40% - 强调文字颜色 4 2 5 3 2 3" xfId="4548"/>
    <cellStyle name="汇总 3 4 9" xfId="4549"/>
    <cellStyle name="40% - 强调文字颜色 4 2 5 4" xfId="4550"/>
    <cellStyle name="差_第一批项目资金交小曹222 2 3 3 4 2" xfId="4551"/>
    <cellStyle name="输入 2 3 3 2 3 3 6" xfId="4552"/>
    <cellStyle name="60% - 强调文字颜色 1 2 2 3 2" xfId="4553"/>
    <cellStyle name="计算 2 2 3 2 5 3 2" xfId="4554"/>
    <cellStyle name="输入 2 6 3 6 2" xfId="4555"/>
    <cellStyle name="40% - 强调文字颜色 4 2 6" xfId="4556"/>
    <cellStyle name="40% - 强调文字颜色 4 2 6 2" xfId="4557"/>
    <cellStyle name="40% - 强调文字颜色 4 2 6 2 2" xfId="4558"/>
    <cellStyle name="Note 2 5 5 2" xfId="4559"/>
    <cellStyle name="40% - 强调文字颜色 4 2 6 2 3" xfId="4560"/>
    <cellStyle name="60% - 强调文字颜色 6 2 2 3 2" xfId="4561"/>
    <cellStyle name="40% - 强调文字颜色 4 3 2" xfId="4562"/>
    <cellStyle name="汇总 3 2 2 3 2 3 2 5" xfId="4563"/>
    <cellStyle name="40% - 强调文字颜色 4 3 2 2" xfId="4564"/>
    <cellStyle name="40% - 强调文字颜色 4 3 2 2 2" xfId="4565"/>
    <cellStyle name="40% - 强调文字颜色 4 3 2 2 2 2" xfId="4566"/>
    <cellStyle name="40% - 强调文字颜色 4 3 2 2 2 2 2" xfId="4567"/>
    <cellStyle name="40% - 强调文字颜色 4 3 2 2 2 2 3" xfId="4568"/>
    <cellStyle name="40% - 强调文字颜色 4 3 2 2 3" xfId="4569"/>
    <cellStyle name="差_2012年第一批财政扶贫资金项目表（两项制度） 2 2 2" xfId="4570"/>
    <cellStyle name="计算 2 3 2 6 6 2" xfId="4571"/>
    <cellStyle name="40% - 强调文字颜色 4 3 2 2 3 2" xfId="4572"/>
    <cellStyle name="差_2012年第一批财政扶贫资金项目表（两项制度） 2 2 2 2" xfId="4573"/>
    <cellStyle name="40% - 强调文字颜色 4 3 2 2 3 3" xfId="4574"/>
    <cellStyle name="差_2012年第一批财政扶贫资金项目表（两项制度） 2 2 2 3" xfId="4575"/>
    <cellStyle name="40% - 强调文字颜色 4 3 2 3 2 2" xfId="4576"/>
    <cellStyle name="40% - 强调文字颜色 4 3 2 3 2 3" xfId="4577"/>
    <cellStyle name="40% - 强调文字颜色 4 3 2 4" xfId="4578"/>
    <cellStyle name="40% - 强调文字颜色 4 3 2 4 2" xfId="4579"/>
    <cellStyle name="输出 3 2 2 2 3 2 3" xfId="4580"/>
    <cellStyle name="40% - 强调文字颜色 4 3 2 4 3" xfId="4581"/>
    <cellStyle name="差_2012年第一批财政扶贫资金项目表（两项制度） 2 4 2" xfId="4582"/>
    <cellStyle name="强调文字颜色 3 2 2 3 2 2" xfId="4583"/>
    <cellStyle name="40% - 强调文字颜色 4 3 2_县项目计划申报表" xfId="4584"/>
    <cellStyle name="常规 3 6 3 2 2" xfId="4585"/>
    <cellStyle name="40% - 强调文字颜色 4 3 3" xfId="4586"/>
    <cellStyle name="好_2012年第一批财政扶贫资金项目表（两项制度） 2 3_县项目计划申报表 2" xfId="4587"/>
    <cellStyle name="汇总 3 2 2 3 2 3 2 6" xfId="4588"/>
    <cellStyle name="适中 2 2 2 3 3 2" xfId="4589"/>
    <cellStyle name="Calculation 4 3 2 3" xfId="4590"/>
    <cellStyle name="40% - 强调文字颜色 4 3 3 2" xfId="4591"/>
    <cellStyle name="好_2012年第一批财政扶贫资金项目表（两项制度） 2 3_县项目计划申报表 2 2" xfId="4592"/>
    <cellStyle name="适中 2 2 2 3 3 2 2" xfId="4593"/>
    <cellStyle name="Accent3 2 2 4" xfId="4594"/>
    <cellStyle name="输入 2 4 2 2 3" xfId="4595"/>
    <cellStyle name="好_2012年第一批财政扶贫资金项目表（两项制度） 2 3_县项目计划申报表 2 2 2" xfId="4596"/>
    <cellStyle name="40% - 强调文字颜色 4 3 3 2 2" xfId="4597"/>
    <cellStyle name="汇总 2 3 4 2 2 6" xfId="4598"/>
    <cellStyle name="汇总 2 4 4 2 2 2 3" xfId="4599"/>
    <cellStyle name="计算 2 3 2 3 2 6 3" xfId="4600"/>
    <cellStyle name="40% - 强调文字颜色 4 3 3 2 2 2" xfId="4601"/>
    <cellStyle name="60% - 强调文字颜色 5 2" xfId="4602"/>
    <cellStyle name="40% - 强调文字颜色 4 3 3 2 2 3" xfId="4603"/>
    <cellStyle name="好_2012年第一批财政扶贫资金项目表（两项制度） 2 3_县项目计划申报表 2 3 2" xfId="4604"/>
    <cellStyle name="40% - 强调文字颜色 4 3 3 3 2" xfId="4605"/>
    <cellStyle name="汇总 2 3 4 2 3 6" xfId="4606"/>
    <cellStyle name="汇总 2 4 4 2 2 3 3" xfId="4607"/>
    <cellStyle name="计算 2 3 2 3 2 7 3" xfId="4608"/>
    <cellStyle name="差_2012年第一批财政扶贫资金项目表（两项制度） 3 3 2" xfId="4609"/>
    <cellStyle name="好_2012年第一批财政扶贫资金项目表（两项制度） 2 3_县项目计划申报表 2 3 3" xfId="4610"/>
    <cellStyle name="40% - 强调文字颜色 4 3 3 3 3" xfId="4611"/>
    <cellStyle name="汇总 2 3 4 2 3 7" xfId="4612"/>
    <cellStyle name="Calculation 3 2 2 2 2" xfId="4613"/>
    <cellStyle name="40% - 强调文字颜色 4 3 4" xfId="4614"/>
    <cellStyle name="好_2012年第一批财政扶贫资金项目表（两项制度） 2 3_县项目计划申报表 3" xfId="4615"/>
    <cellStyle name="汇总 3 2 2 3 2 3 2 7" xfId="4616"/>
    <cellStyle name="适中 2 2 2 3 3 3" xfId="4617"/>
    <cellStyle name="输出 2 4 5 5 3 2" xfId="4618"/>
    <cellStyle name="Calculation 4 3 3 3" xfId="4619"/>
    <cellStyle name="差_2012年第一批财政扶贫资金项目表（两项制度） 4 3 2 2 2" xfId="4620"/>
    <cellStyle name="40% - 强调文字颜色 4 3 4 2" xfId="4621"/>
    <cellStyle name="40% - 强调文字颜色 4 3 4 2 2" xfId="4622"/>
    <cellStyle name="汇总 2 3 4 3 2 6" xfId="4623"/>
    <cellStyle name="汇总 2 4 4 2 3 2 3" xfId="4624"/>
    <cellStyle name="Note 3 3 5 2" xfId="4625"/>
    <cellStyle name="差_2012年第一批财政扶贫资金项目表（两项制度） 4 2 2" xfId="4626"/>
    <cellStyle name="40% - 强调文字颜色 4 3 4 2 3" xfId="4627"/>
    <cellStyle name="汇总 2 3 4 3 2 7" xfId="4628"/>
    <cellStyle name="Calculation 3 2 2 2 3" xfId="4629"/>
    <cellStyle name="40% - 强调文字颜色 4 3 5" xfId="4630"/>
    <cellStyle name="好_2012年第一批财政扶贫资金项目表（两项制度） 2 3_县项目计划申报表 4" xfId="4631"/>
    <cellStyle name="输出 2 4 5 5 3 3" xfId="4632"/>
    <cellStyle name="40% - 强调文字颜色 4 3 5 2" xfId="4633"/>
    <cellStyle name="40% - 强调文字颜色 4 3 5 3" xfId="4634"/>
    <cellStyle name="Accent5 3 4" xfId="4635"/>
    <cellStyle name="40% - 强调文字颜色 4 3_县项目计划申报表" xfId="4636"/>
    <cellStyle name="输入 2 2 3 2 3 2" xfId="4637"/>
    <cellStyle name="40% - 强调文字颜色 5 2" xfId="4638"/>
    <cellStyle name="差 2 3 2 2 3" xfId="4639"/>
    <cellStyle name="40% - 强调文字颜色 5 2 2" xfId="4640"/>
    <cellStyle name="差 2 3 2 2 3 2" xfId="4641"/>
    <cellStyle name="40% - 强调文字颜色 5 2 2 2" xfId="4642"/>
    <cellStyle name="差 2 3 2 2 3 2 2" xfId="4643"/>
    <cellStyle name="40% - 强调文字颜色 5 2 2 2 2" xfId="4644"/>
    <cellStyle name="40% - 强调文字颜色 5 2 2 2 2 2" xfId="4645"/>
    <cellStyle name="Input 3 5" xfId="4646"/>
    <cellStyle name="好 2 3 2 2 2 2 2" xfId="4647"/>
    <cellStyle name="输入 3 2 4 7" xfId="4648"/>
    <cellStyle name="强调文字颜色 5 2 5 3" xfId="4649"/>
    <cellStyle name="40% - 强调文字颜色 5 2 2 2 2 2 2" xfId="4650"/>
    <cellStyle name="标题 4 2 4 2 2 3" xfId="4651"/>
    <cellStyle name="输出 3 5 2 6 3" xfId="4652"/>
    <cellStyle name="Input 3 6" xfId="4653"/>
    <cellStyle name="好 2 3 2 2 2 2 3" xfId="4654"/>
    <cellStyle name="输入 3 2 4 8" xfId="4655"/>
    <cellStyle name="强调文字颜色 5 2 5 4" xfId="4656"/>
    <cellStyle name="40% - 强调文字颜色 5 2 2 2 2 2 3" xfId="4657"/>
    <cellStyle name="标题 4 2 4 2 2 4" xfId="4658"/>
    <cellStyle name="40% - 强调文字颜色 5 2 2 2 3 3" xfId="4659"/>
    <cellStyle name="输出 2 3 2 2 3 2 2 3" xfId="4660"/>
    <cellStyle name="40% - 强调文字颜色 5 2 2 3" xfId="4661"/>
    <cellStyle name="注释 3 3 3 2 6" xfId="4662"/>
    <cellStyle name="Note 3 2 4 4" xfId="4663"/>
    <cellStyle name="计算 2 3 2 3 2 5 6" xfId="4664"/>
    <cellStyle name="40% - 强调文字颜色 5 2 2 3 2 2" xfId="4665"/>
    <cellStyle name="40% - 强调文字颜色 5 2 2 3 2 3" xfId="4666"/>
    <cellStyle name="40% - 强调文字颜色 5 2 2 4" xfId="4667"/>
    <cellStyle name="输入 2 3 2 2 2 5 2 2" xfId="4668"/>
    <cellStyle name="40% - 强调文字颜色 5 2 3" xfId="4669"/>
    <cellStyle name="差 2 3 2 2 3 3" xfId="4670"/>
    <cellStyle name="40% - 强调文字颜色 5 2 3 2" xfId="4671"/>
    <cellStyle name="40% - 强调文字颜色 5 2 3 2 2" xfId="4672"/>
    <cellStyle name="汇总 2 4 3 2 2 6" xfId="4673"/>
    <cellStyle name="计算 2 3 3 2 2 6 3" xfId="4674"/>
    <cellStyle name="Total 2 3 5 5" xfId="4675"/>
    <cellStyle name="40% - 强调文字颜色 5 2 3 2 2 2" xfId="4676"/>
    <cellStyle name="汇总 2 4 3 2 2 6 2" xfId="4677"/>
    <cellStyle name="40% - 强调文字颜色 5 2 3 2 2 2 2" xfId="4678"/>
    <cellStyle name="Calculation 2 3 2 2 3" xfId="4679"/>
    <cellStyle name="40% - 强调文字颜色 5 2 3 2 2 2 2 2" xfId="4680"/>
    <cellStyle name="注释 2 5 3 2 7 2" xfId="4681"/>
    <cellStyle name="计算 2 5 2 4 3 3" xfId="4682"/>
    <cellStyle name="40% - 强调文字颜色 5 2 3 2 2 2 3" xfId="4683"/>
    <cellStyle name="40% - 强调文字颜色 5 2 3 2 2 2 4" xfId="4684"/>
    <cellStyle name="Total 2 3 5 6" xfId="4685"/>
    <cellStyle name="40% - 强调文字颜色 5 2 3 2 2 3" xfId="4686"/>
    <cellStyle name="汇总 2 4 3 2 2 6 3" xfId="4687"/>
    <cellStyle name="40% - 强调文字颜色 5 2 3 2 3" xfId="4688"/>
    <cellStyle name="汇总 2 4 3 2 2 7" xfId="4689"/>
    <cellStyle name="输出 2 3 2 2 4 2 2" xfId="4690"/>
    <cellStyle name="40% - 强调文字颜色 5 2 3 2 3 2" xfId="4691"/>
    <cellStyle name="Input 2 2 3 3" xfId="4692"/>
    <cellStyle name="标题 3 2 2 2 2" xfId="4693"/>
    <cellStyle name="40% - 强调文字颜色 5 2 3 2 3 2 2" xfId="4694"/>
    <cellStyle name="Input 2 2 3 4" xfId="4695"/>
    <cellStyle name="标题 3 2 2 2 3" xfId="4696"/>
    <cellStyle name="汇总 2 5 2 4 2 2" xfId="4697"/>
    <cellStyle name="60% - 强调文字颜色 5 2 3 2 4 2" xfId="4698"/>
    <cellStyle name="标题 3 2 4 2 2 2 3 2" xfId="4699"/>
    <cellStyle name="输入 2 2 2 4 3 6" xfId="4700"/>
    <cellStyle name="40% - 强调文字颜色 5 2 3 2 3 2 3" xfId="4701"/>
    <cellStyle name="常规 16 10 2 3 2" xfId="4702"/>
    <cellStyle name="40% - 强调文字颜色 5 2 3 2 4" xfId="4703"/>
    <cellStyle name="汇总 2 4 3 2 2 8" xfId="4704"/>
    <cellStyle name="输出 2 3 2 2 4 2 3" xfId="4705"/>
    <cellStyle name="40% - 强调文字颜色 5 2 3 2 4 2" xfId="4706"/>
    <cellStyle name="Input 3" xfId="4707"/>
    <cellStyle name="Input 2 3 3 3" xfId="4708"/>
    <cellStyle name="标题 3 2 3 2 2" xfId="4709"/>
    <cellStyle name="40% - 强调文字颜色 5 2 3 2 4 2 2" xfId="4710"/>
    <cellStyle name="注释 2 5 5 2 7" xfId="4711"/>
    <cellStyle name="汇总 3 3 2 2 3 4" xfId="4712"/>
    <cellStyle name="40% - 强调文字颜色 5 2 3 2 4 3" xfId="4713"/>
    <cellStyle name="Input 2 3 4 3" xfId="4714"/>
    <cellStyle name="标题 3 2 3 3 2" xfId="4715"/>
    <cellStyle name="40% - 强调文字颜色 5 2 3 2 4 3 2" xfId="4716"/>
    <cellStyle name="汇总 3 3 2 2 4 4" xfId="4717"/>
    <cellStyle name="40% - 强调文字颜色 5 2 3 2 4 4" xfId="4718"/>
    <cellStyle name="Output 4 2" xfId="4719"/>
    <cellStyle name="40% - 强调文字颜色 5 2 3 3" xfId="4720"/>
    <cellStyle name="Note 4 2 4 5" xfId="4721"/>
    <cellStyle name="计算 2 3 2 4 2 5 7" xfId="4722"/>
    <cellStyle name="40% - 强调文字颜色 5 2 3 3 2 3" xfId="4723"/>
    <cellStyle name="汇总 2 4 3 2 3 6 3" xfId="4724"/>
    <cellStyle name="40% - 强调文字颜色 5 2 3 4" xfId="4725"/>
    <cellStyle name="差_第一批项目资金交小曹222 2 4 3 2 2" xfId="4726"/>
    <cellStyle name="输入 2 3 2 2 2 5 3 2" xfId="4727"/>
    <cellStyle name="Output 2 2 2 4" xfId="4728"/>
    <cellStyle name="Total 7 2 3 3" xfId="4729"/>
    <cellStyle name="40% - 强调文字颜色 5 2 3 4 2" xfId="4730"/>
    <cellStyle name="汇总 2 4 3 2 4 6" xfId="4731"/>
    <cellStyle name="Output 2 2 2 5" xfId="4732"/>
    <cellStyle name="好_项目汇总表 2_县项目计划申报表 2 3 2 2" xfId="4733"/>
    <cellStyle name="40% - 强调文字颜色 5 2 3 4 3" xfId="4734"/>
    <cellStyle name="汇总 2 4 3 2 4 7" xfId="4735"/>
    <cellStyle name="输出 2 3 2 2 4 4 2" xfId="4736"/>
    <cellStyle name="40% - 强调文字颜色 5 2 3_县项目计划申报表" xfId="4737"/>
    <cellStyle name="40% - 强调文字颜色 5 2 4" xfId="4738"/>
    <cellStyle name="输出 2 4 5 6 2 2" xfId="4739"/>
    <cellStyle name="40% - 强调文字颜色 5 2 4 2" xfId="4740"/>
    <cellStyle name="40% - 强调文字颜色 5 2 4 2 2" xfId="4741"/>
    <cellStyle name="计算 2 3 3 2 3 6 3" xfId="4742"/>
    <cellStyle name="40% - 强调文字颜色 5 2 4 2 2 2" xfId="4743"/>
    <cellStyle name="40% - 强调文字颜色 5 2 4 2 3" xfId="4744"/>
    <cellStyle name="输出 2 3 2 2 5 2 2" xfId="4745"/>
    <cellStyle name="Calculation 2 8" xfId="4746"/>
    <cellStyle name="强调文字颜色 1 3 4" xfId="4747"/>
    <cellStyle name="输入 2 3 2 2 4 4" xfId="4748"/>
    <cellStyle name="40% - 强调文字颜色 5 2 4 2 3 2" xfId="4749"/>
    <cellStyle name="Calculation 2 9" xfId="4750"/>
    <cellStyle name="强调文字颜色 1 3 5" xfId="4751"/>
    <cellStyle name="输入 2 3 2 2 4 5" xfId="4752"/>
    <cellStyle name="40% - 强调文字颜色 5 2 4 2 3 3" xfId="4753"/>
    <cellStyle name="40% - 强调文字颜色 5 2 4 3" xfId="4754"/>
    <cellStyle name="40% - 强调文字颜色 5 2 4 4" xfId="4755"/>
    <cellStyle name="输入 2 3 2 2 2 5 4 2" xfId="4756"/>
    <cellStyle name="40% - 强调文字颜色 5 2 4 4 3" xfId="4757"/>
    <cellStyle name="好_培训项目二处移交定 2 2 2 3 2" xfId="4758"/>
    <cellStyle name="输出 2 3 2 2 5 4 2" xfId="4759"/>
    <cellStyle name="Input 2 5 3" xfId="4760"/>
    <cellStyle name="强调文字颜色 5 2 4 3 3" xfId="4761"/>
    <cellStyle name="40% - 强调文字颜色 5 2 4_县项目计划申报表" xfId="4762"/>
    <cellStyle name="40% - 强调文字颜色 5 2 5" xfId="4763"/>
    <cellStyle name="输出 2 4 5 6 2 3" xfId="4764"/>
    <cellStyle name="40% - 强调文字颜色 5 2 5 2" xfId="4765"/>
    <cellStyle name="40% - 强调文字颜色 5 2 5 2 2" xfId="4766"/>
    <cellStyle name="40% - 强调文字颜色 5 2 5 2 2 2" xfId="4767"/>
    <cellStyle name="40% - 强调文字颜色 5 2 5 2 2 2 2" xfId="4768"/>
    <cellStyle name="40% - 强调文字颜色 5 2 5 2 2 3" xfId="4769"/>
    <cellStyle name="40% - 强调文字颜色 5 2 5 2 2 3 2" xfId="4770"/>
    <cellStyle name="40% - 强调文字颜色 5 2 5 2 2 4" xfId="4771"/>
    <cellStyle name="计算 2 3 2 3 4 3 2" xfId="4772"/>
    <cellStyle name="40% - 强调文字颜色 5 2 5 2 3" xfId="4773"/>
    <cellStyle name="计算 3 2 3 2 4 2" xfId="4774"/>
    <cellStyle name="输出 2 3 2 2 6 2 2" xfId="4775"/>
    <cellStyle name="40% - 强调文字颜色 5 2 5 3" xfId="4776"/>
    <cellStyle name="40% - 强调文字颜色 5 2 5 4" xfId="4777"/>
    <cellStyle name="输入 2 3 2 2 2 5 5 2" xfId="4778"/>
    <cellStyle name="40% - 强调文字颜色 5 2 5 4 2" xfId="4779"/>
    <cellStyle name="检查单元格 2 2 2 2 4" xfId="4780"/>
    <cellStyle name="40% - 强调文字颜色 5 2 5 4 2 2" xfId="4781"/>
    <cellStyle name="40% - 强调文字颜色 5 2 5 4 3" xfId="4782"/>
    <cellStyle name="好_培训项目二处移交定 2 2 3 3 2" xfId="4783"/>
    <cellStyle name="计算 3 2 3 2 6 2" xfId="4784"/>
    <cellStyle name="Calculation 2 2 3 2 4" xfId="4785"/>
    <cellStyle name="标题 5 4 2 2" xfId="4786"/>
    <cellStyle name="40% - 强调文字颜色 6 2 2 3" xfId="4787"/>
    <cellStyle name="输入 3 3 2 2 2 3 2 3" xfId="4788"/>
    <cellStyle name="常规 4 3 5" xfId="4789"/>
    <cellStyle name="40% - 强调文字颜色 5 2 5 4 3 2" xfId="4790"/>
    <cellStyle name="好 3 3 2 3" xfId="4791"/>
    <cellStyle name="差_培训项目二处移交定 3 3 2 2 2" xfId="4792"/>
    <cellStyle name="40% - 强调文字颜色 5 2 5 4 4" xfId="4793"/>
    <cellStyle name="好_培训项目二处移交定 2 2 3 3 3" xfId="4794"/>
    <cellStyle name="计算 3 2 3 2 6 3" xfId="4795"/>
    <cellStyle name="60% - 强调文字颜色 1 2 3 3 2" xfId="4796"/>
    <cellStyle name="40% - 强调文字颜色 5 2 6" xfId="4797"/>
    <cellStyle name="40% - 强调文字颜色 5 3" xfId="4798"/>
    <cellStyle name="差 2 3 2 2 4" xfId="4799"/>
    <cellStyle name="40% - 强调文字颜色 5 3 2" xfId="4800"/>
    <cellStyle name="差 2 3 2 2 4 2" xfId="4801"/>
    <cellStyle name="60% - Accent6 3" xfId="4802"/>
    <cellStyle name="40% - 强调文字颜色 5 3 2 2" xfId="4803"/>
    <cellStyle name="Input 4 3 6" xfId="4804"/>
    <cellStyle name="60% - Accent6 3 2" xfId="4805"/>
    <cellStyle name="差_培训项目二处移交定 3 2 3 3 3" xfId="4806"/>
    <cellStyle name="好_培训项目二处移交定_Sheet3 4" xfId="4807"/>
    <cellStyle name="40% - 强调文字颜色 5 3 2 2 2" xfId="4808"/>
    <cellStyle name="60% - Accent6 3 2 2" xfId="4809"/>
    <cellStyle name="好_培训项目二处移交定_Sheet3 4 2" xfId="4810"/>
    <cellStyle name="40% - 强调文字颜色 5 3 2 2 2 2" xfId="4811"/>
    <cellStyle name="40% - 强调文字颜色 5 3 2 2 2 2 2" xfId="4812"/>
    <cellStyle name="强调文字颜色 4 2 5 5" xfId="4813"/>
    <cellStyle name="输入 2 2 4 9" xfId="4814"/>
    <cellStyle name="40% - 强调文字颜色 5 3 2 2 2 2 3" xfId="4815"/>
    <cellStyle name="警告文本 2 2 2 3 2 2 2" xfId="4816"/>
    <cellStyle name="强调文字颜色 4 2 5 6" xfId="4817"/>
    <cellStyle name="60% - Accent6 3 3" xfId="4818"/>
    <cellStyle name="好_第一批项目资金交小曹222 2 3_县项目计划申报表 2" xfId="4819"/>
    <cellStyle name="好_培训项目二处移交定_Sheet3 5" xfId="4820"/>
    <cellStyle name="40% - 强调文字颜色 5 3 2 2 3" xfId="4821"/>
    <cellStyle name="输出 2 3 2 3 3 2 2" xfId="4822"/>
    <cellStyle name="40% - 强调文字颜色 5 3 2 2 3 3" xfId="4823"/>
    <cellStyle name="好_Sheet3 3_县项目计划申报表 2" xfId="4824"/>
    <cellStyle name="强调文字颜色 4 3 4" xfId="4825"/>
    <cellStyle name="Explanatory Text" xfId="4826"/>
    <cellStyle name="输入 2 3 2 5 4 4" xfId="4827"/>
    <cellStyle name="60% - Accent6 4" xfId="4828"/>
    <cellStyle name="40% - 强调文字颜色 5 3 2 3" xfId="4829"/>
    <cellStyle name="Input 2 2 4 2 4" xfId="4830"/>
    <cellStyle name="差 3 2 3 4" xfId="4831"/>
    <cellStyle name="好_Sheet3 2 2 3 2 5" xfId="4832"/>
    <cellStyle name="Explanatory Text 2" xfId="4833"/>
    <cellStyle name="输入 2 3 2 5 4 4 2" xfId="4834"/>
    <cellStyle name="强调文字颜色 4 3 4 2" xfId="4835"/>
    <cellStyle name="输入 2 3 3 6" xfId="4836"/>
    <cellStyle name="40% - 强调文字颜色 5 3 2 3 2" xfId="4837"/>
    <cellStyle name="Note 6 5 3" xfId="4838"/>
    <cellStyle name="Explanatory Text 2 2" xfId="4839"/>
    <cellStyle name="差 3 2 3 4 2" xfId="4840"/>
    <cellStyle name="计算 3 2 5 6" xfId="4841"/>
    <cellStyle name="强调文字颜色 4 3 4 2 2" xfId="4842"/>
    <cellStyle name="输入 2 3 3 6 2" xfId="4843"/>
    <cellStyle name="40% - 强调文字颜色 5 3 2 3 2 2" xfId="4844"/>
    <cellStyle name="Note 6 5 4" xfId="4845"/>
    <cellStyle name="计算 2 2 2 2 2 3 2 2" xfId="4846"/>
    <cellStyle name="Explanatory Text 2 3" xfId="4847"/>
    <cellStyle name="计算 2 4 4 3 2 2" xfId="4848"/>
    <cellStyle name="计算 3 2 5 7" xfId="4849"/>
    <cellStyle name="强调文字颜色 4 3 4 2 3" xfId="4850"/>
    <cellStyle name="输入 2 3 3 6 3" xfId="4851"/>
    <cellStyle name="40% - 强调文字颜色 5 3 2 3 2 3" xfId="4852"/>
    <cellStyle name="60% - Accent6 5" xfId="4853"/>
    <cellStyle name="40% - 强调文字颜色 5 3 2 4" xfId="4854"/>
    <cellStyle name="输入 2 3 2 2 2 6 2 2" xfId="4855"/>
    <cellStyle name="Input 2 2 4 3 4" xfId="4856"/>
    <cellStyle name="输入 2 3 2 5 4 5 2" xfId="4857"/>
    <cellStyle name="输入 2 3 4 6" xfId="4858"/>
    <cellStyle name="40% - 强调文字颜色 5 3 2 4 2" xfId="4859"/>
    <cellStyle name="输出 3 2 3 2 3 2 3" xfId="4860"/>
    <cellStyle name="40% - 强调文字颜色 5 3 2 4 3" xfId="4861"/>
    <cellStyle name="强调文字颜色 3 3 2 3 2 2" xfId="4862"/>
    <cellStyle name="输出 2 3 2 3 3 4 2" xfId="4863"/>
    <cellStyle name="输出 3 2 3 2 3 2 4" xfId="4864"/>
    <cellStyle name="40% - 强调文字颜色 5 3 2_县项目计划申报表" xfId="4865"/>
    <cellStyle name="40% - 强调文字颜色 5 3 3" xfId="4866"/>
    <cellStyle name="40% - 强调文字颜色 5 3 3 2" xfId="4867"/>
    <cellStyle name="40% - 强调文字颜色 5 3 3 2 2" xfId="4868"/>
    <cellStyle name="汇总 2 4 4 2 2 6" xfId="4869"/>
    <cellStyle name="输出 3 2 2 2 4 4" xfId="4870"/>
    <cellStyle name="40% - 强调文字颜色 5 3 3 2 2 2" xfId="4871"/>
    <cellStyle name="输出 3 2 2 2 4 4 2" xfId="4872"/>
    <cellStyle name="40% - 强调文字颜色 5 3 3 2 2 3" xfId="4873"/>
    <cellStyle name="输出 3 2 2 2 4 4 3" xfId="4874"/>
    <cellStyle name="40% - 强调文字颜色 5 3 3 3" xfId="4875"/>
    <cellStyle name="40% - 强调文字颜色 5 3 3 3 2" xfId="4876"/>
    <cellStyle name="汇总 2 4 4 2 3 6" xfId="4877"/>
    <cellStyle name="40% - 强调文字颜色 5 3 3 3 3" xfId="4878"/>
    <cellStyle name="汇总 2 4 4 2 3 7" xfId="4879"/>
    <cellStyle name="输出 2 3 2 3 4 3 2" xfId="4880"/>
    <cellStyle name="Calculation 3 2 3 2 2" xfId="4881"/>
    <cellStyle name="40% - 强调文字颜色 5 3 4" xfId="4882"/>
    <cellStyle name="输出 2 4 5 6 3 2" xfId="4883"/>
    <cellStyle name="Calculation 2 2 2 2 2 4" xfId="4884"/>
    <cellStyle name="40% - 强调文字颜色 5 3 4 2" xfId="4885"/>
    <cellStyle name="40% - 强调文字颜色 5 3 4 2 2" xfId="4886"/>
    <cellStyle name="汇总 2 4 4 3 2 6" xfId="4887"/>
    <cellStyle name="输出 3 2 2 3 4 4" xfId="4888"/>
    <cellStyle name="40% - 强调文字颜色 5 3 4 2 3" xfId="4889"/>
    <cellStyle name="汇总 2 4 4 3 2 7" xfId="4890"/>
    <cellStyle name="输出 3 2 2 3 4 5" xfId="4891"/>
    <cellStyle name="Calculation 3 2 3 2 3" xfId="4892"/>
    <cellStyle name="40% - 强调文字颜色 5 3 5" xfId="4893"/>
    <cellStyle name="输出 2 4 5 6 3 3" xfId="4894"/>
    <cellStyle name="Calculation 2 2 2 2 3 4" xfId="4895"/>
    <cellStyle name="40% - 强调文字颜色 5 3 5 2" xfId="4896"/>
    <cellStyle name="40% - 强调文字颜色 5 3 5 3" xfId="4897"/>
    <cellStyle name="Note 2 3 2 3 3 4" xfId="4898"/>
    <cellStyle name="40% - 强调文字颜色 5 3_县项目计划申报表" xfId="4899"/>
    <cellStyle name="计算 2 2 2 2 2 9" xfId="4900"/>
    <cellStyle name="40% - 强调文字颜色 6 2" xfId="4901"/>
    <cellStyle name="差 2 3 2 3 3" xfId="4902"/>
    <cellStyle name="40% - 强调文字颜色 6 2 10 2" xfId="4903"/>
    <cellStyle name="40% - 强调文字颜色 6 2 10 2 2" xfId="4904"/>
    <cellStyle name="Heading 3 2 2 2" xfId="4905"/>
    <cellStyle name="差_2012年第一批财政扶贫资金项目表（两项制度） 2 4 4" xfId="4906"/>
    <cellStyle name="40% - 强调文字颜色 6 2 11" xfId="4907"/>
    <cellStyle name="标题 2 2 4 2" xfId="4908"/>
    <cellStyle name="强调文字颜色 4 2 3 3 2 2" xfId="4909"/>
    <cellStyle name="Heading 3 2 2 2 2" xfId="4910"/>
    <cellStyle name="差_2012年第一批财政扶贫资金项目表（两项制度） 2 4 4 2" xfId="4911"/>
    <cellStyle name="计算 2 4 2 2 2 2 5" xfId="4912"/>
    <cellStyle name="输入 2 3 4 2 3 2 3" xfId="4913"/>
    <cellStyle name="60% - 强调文字颜色 2 2 6" xfId="4914"/>
    <cellStyle name="好 2 5 4 4 3" xfId="4915"/>
    <cellStyle name="计算 2 2 4 2 9" xfId="4916"/>
    <cellStyle name="40% - 强调文字颜色 6 2 11 2" xfId="4917"/>
    <cellStyle name="标题 2 2 4 2 2" xfId="4918"/>
    <cellStyle name="计算 2 5 2 3 2 2 3" xfId="4919"/>
    <cellStyle name="40% - 强调文字颜色 6 2 2" xfId="4920"/>
    <cellStyle name="差 2 3 2 3 3 2" xfId="4921"/>
    <cellStyle name="Calculation 2 2 3 2 3" xfId="4922"/>
    <cellStyle name="40% - 强调文字颜色 6 2 2 2" xfId="4923"/>
    <cellStyle name="输入 3 3 2 2 2 3 2 2" xfId="4924"/>
    <cellStyle name="常规 4 3 4" xfId="4925"/>
    <cellStyle name="Note 3 3 10" xfId="4926"/>
    <cellStyle name="汇总 2 4 2 2 7 2" xfId="4927"/>
    <cellStyle name="40% - 强调文字颜色 6 2 2 2 2" xfId="4928"/>
    <cellStyle name="常规 4 3 4 2" xfId="4929"/>
    <cellStyle name="Note 10" xfId="4930"/>
    <cellStyle name="计算 2 3 3 2 2 3" xfId="4931"/>
    <cellStyle name="强调文字颜色 3 2 3 2 4" xfId="4932"/>
    <cellStyle name="40% - 强调文字颜色 6 2 2 2 2 2" xfId="4933"/>
    <cellStyle name="常规 4 3 4 2 2" xfId="4934"/>
    <cellStyle name="40% - 强调文字颜色 6 2 2 2 2 2 2" xfId="4935"/>
    <cellStyle name="输出 2 4 4 2 2 6" xfId="4936"/>
    <cellStyle name="注释 3 2 3 2 8" xfId="4937"/>
    <cellStyle name="Note 2 2 4 6" xfId="4938"/>
    <cellStyle name="计算 2 3 2 2 2 5 8" xfId="4939"/>
    <cellStyle name="40% - 强调文字颜色 6 2 2 3 2 2" xfId="4940"/>
    <cellStyle name="40% - 强调文字颜色 6 2 2 4" xfId="4941"/>
    <cellStyle name="常规 4 3 6" xfId="4942"/>
    <cellStyle name="强调文字颜色 1 2 5 2 2" xfId="4943"/>
    <cellStyle name="40% - 强调文字颜色 6 2 2 4 2" xfId="4944"/>
    <cellStyle name="强调文字颜色 1 2 5 2 2 2" xfId="4945"/>
    <cellStyle name="40% - 强调文字颜色 6 2 2 4 3" xfId="4946"/>
    <cellStyle name="强调文字颜色 1 2 5 2 2 3" xfId="4947"/>
    <cellStyle name="输出 2 3 3 2 3 4 2" xfId="4948"/>
    <cellStyle name="Calculation 3 4 3 4" xfId="4949"/>
    <cellStyle name="40% - 强调文字颜色 6 2 2_县项目计划申报表" xfId="4950"/>
    <cellStyle name="40% - 强调文字颜色 6 2 3" xfId="4951"/>
    <cellStyle name="常规 4 4 4 2 2" xfId="4952"/>
    <cellStyle name="40% - 强调文字颜色 6 2 3 2 2 2" xfId="4953"/>
    <cellStyle name="好 2 3 2 2 2 4" xfId="4954"/>
    <cellStyle name="常规 4 4 4 2 2 2" xfId="4955"/>
    <cellStyle name="Input 5 5" xfId="4956"/>
    <cellStyle name="40% - 强调文字颜色 6 2 3 2 2 2 2" xfId="4957"/>
    <cellStyle name="好 2 3 2 2 2 4 2" xfId="4958"/>
    <cellStyle name="汇总 2 3 2 3 2 3 9" xfId="4959"/>
    <cellStyle name="40% - 强调文字颜色 6 2 3 2 2 2 2 2" xfId="4960"/>
    <cellStyle name="好_两项制度定 2 3_县项目计划申报表 4" xfId="4961"/>
    <cellStyle name="常规 4 4 4 2 2 3" xfId="4962"/>
    <cellStyle name="常规 6 3 2" xfId="4963"/>
    <cellStyle name="Input 5 6" xfId="4964"/>
    <cellStyle name="40% - 强调文字颜色 6 2 3 2 2 2 3" xfId="4965"/>
    <cellStyle name="好 2 3 2 2 2 4 3" xfId="4966"/>
    <cellStyle name="40% - 强调文字颜色 6 2 3 2 2 2 3 2" xfId="4967"/>
    <cellStyle name="常规 6 3 2 2" xfId="4968"/>
    <cellStyle name="Input 5 7" xfId="4969"/>
    <cellStyle name="40% - 强调文字颜色 6 2 3 2 2 2 4" xfId="4970"/>
    <cellStyle name="常规 6 3 3" xfId="4971"/>
    <cellStyle name="常规 4 4 4 2 3" xfId="4972"/>
    <cellStyle name="40% - 强调文字颜色 6 2 3 2 2 3" xfId="4973"/>
    <cellStyle name="好 2 3 2 2 2 5" xfId="4974"/>
    <cellStyle name="40% - 强调文字颜色 6 2 3 2 3 2" xfId="4975"/>
    <cellStyle name="40% - 强调文字颜色 6 2 3 2 3 2 2" xfId="4976"/>
    <cellStyle name="40% - 强调文字颜色 6 2 3 2 3 2 3" xfId="4977"/>
    <cellStyle name="常规 7 3 2" xfId="4978"/>
    <cellStyle name="40% - 强调文字颜色 6 2 3 2 4" xfId="4979"/>
    <cellStyle name="常规 4 4 4 4" xfId="4980"/>
    <cellStyle name="输出 2 3 3 2 4 2 3" xfId="4981"/>
    <cellStyle name="40% - 强调文字颜色 6 2 3 2 4 2" xfId="4982"/>
    <cellStyle name="40% - 强调文字颜色 6 2 3 2 4 2 2" xfId="4983"/>
    <cellStyle name="40% - 强调文字颜色 6 2 3 2 4 3" xfId="4984"/>
    <cellStyle name="标题 1 2 2 3 2 2" xfId="4985"/>
    <cellStyle name="60% - 强调文字颜色 6 2 5 2 2 3" xfId="4986"/>
    <cellStyle name="输入 2 2 2 3 2 3 4 3" xfId="4987"/>
    <cellStyle name="40% - 强调文字颜色 6 2 3 2 4 3 2" xfId="4988"/>
    <cellStyle name="标题 1 2 2 3 2 2 2" xfId="4989"/>
    <cellStyle name="40% - 强调文字颜色 6 2 3 2 4 4" xfId="4990"/>
    <cellStyle name="标题 1 2 2 3 2 3" xfId="4991"/>
    <cellStyle name="Calculation 2 2 3 3 4" xfId="4992"/>
    <cellStyle name="标题 5 4 3 2" xfId="4993"/>
    <cellStyle name="40% - 强调文字颜色 6 2 3 3" xfId="4994"/>
    <cellStyle name="输入 3 3 2 2 2 3 3 3" xfId="4995"/>
    <cellStyle name="常规 4 4 5" xfId="4996"/>
    <cellStyle name="常规 4 4 5 2 2" xfId="4997"/>
    <cellStyle name="40% - 强调文字颜色 6 2 3 3 2 2" xfId="4998"/>
    <cellStyle name="好 2 3 2 3 2 4" xfId="4999"/>
    <cellStyle name="常规 4 4 5 2 3" xfId="5000"/>
    <cellStyle name="40% - 强调文字颜色 6 2 3 3 2 3" xfId="5001"/>
    <cellStyle name="好 2 3 2 3 2 5" xfId="5002"/>
    <cellStyle name="40% - 强调文字颜色 6 2 3 4" xfId="5003"/>
    <cellStyle name="常规 4 4 6" xfId="5004"/>
    <cellStyle name="强调文字颜色 1 2 5 3 2" xfId="5005"/>
    <cellStyle name="40% - 强调文字颜色 6 2 3 4 2" xfId="5006"/>
    <cellStyle name="常规 10 3 2 3 3" xfId="5007"/>
    <cellStyle name="强调文字颜色 1 2 5 3 2 2" xfId="5008"/>
    <cellStyle name="40% - 强调文字颜色 6 2 3 4 3" xfId="5009"/>
    <cellStyle name="强调文字颜色 1 2 5 3 2 3" xfId="5010"/>
    <cellStyle name="输出 2 3 3 2 4 4 2" xfId="5011"/>
    <cellStyle name="Accent1 3 4" xfId="5012"/>
    <cellStyle name="输入 3 2 2 2 6 3" xfId="5013"/>
    <cellStyle name="60% - 强调文字颜色 3 2 2 2" xfId="5014"/>
    <cellStyle name="40% - 强调文字颜色 6 2 3_县项目计划申报表" xfId="5015"/>
    <cellStyle name="常规 3 2 12 2" xfId="5016"/>
    <cellStyle name="40% - 强调文字颜色 6 2 4" xfId="5017"/>
    <cellStyle name="Output" xfId="5018"/>
    <cellStyle name="Note 6 10" xfId="5019"/>
    <cellStyle name="40% - 强调文字颜色 6 2 4 2" xfId="5020"/>
    <cellStyle name="输入 3 3 2 2 2 3 4 2" xfId="5021"/>
    <cellStyle name="常规 4 5 4" xfId="5022"/>
    <cellStyle name="Output 2" xfId="5023"/>
    <cellStyle name="40% - 强调文字颜色 6 2 4 2 2" xfId="5024"/>
    <cellStyle name="常规 4 5 4 2" xfId="5025"/>
    <cellStyle name="计算 3 2 2 3 2 3 2 3 3" xfId="5026"/>
    <cellStyle name="Output 2 2" xfId="5027"/>
    <cellStyle name="40% - 强调文字颜色 6 2 4 2 2 2" xfId="5028"/>
    <cellStyle name="常规 4 5 4 2 2" xfId="5029"/>
    <cellStyle name="好_2012年第一批财政扶贫资金项目表（两项制度） 3 3 5" xfId="5030"/>
    <cellStyle name="Output 2 2 2" xfId="5031"/>
    <cellStyle name="40% - 强调文字颜色 6 2 4 2 2 2 2" xfId="5032"/>
    <cellStyle name="Output 2 2 3" xfId="5033"/>
    <cellStyle name="40% - 强调文字颜色 6 2 4 2 2 2 3" xfId="5034"/>
    <cellStyle name="40% - 强调文字颜色 6 2 4 2 3 2" xfId="5035"/>
    <cellStyle name="常规 4 5 4 3 2" xfId="5036"/>
    <cellStyle name="40% - 强调文字颜色 6 2 4 2 3 3" xfId="5037"/>
    <cellStyle name="常规 4 5 4 3 3" xfId="5038"/>
    <cellStyle name="40% - 强调文字颜色 6 2 4 3" xfId="5039"/>
    <cellStyle name="差_培训项目二处移交定_Sheet3 2 2 2 2" xfId="5040"/>
    <cellStyle name="输入 3 3 2 2 2 3 4 3" xfId="5041"/>
    <cellStyle name="常规 4 5 5" xfId="5042"/>
    <cellStyle name="40% - 强调文字颜色 6 2 4 3 2 2" xfId="5043"/>
    <cellStyle name="差_培训项目二处移交定_Sheet3 2 2 2 2 2 2" xfId="5044"/>
    <cellStyle name="好_2012年第一批财政扶贫资金项目表（两项制度） 4 3 5" xfId="5045"/>
    <cellStyle name="60% - 强调文字颜色 5 3 2" xfId="5046"/>
    <cellStyle name="40% - 强调文字颜色 6 2 4 3 2 3" xfId="5047"/>
    <cellStyle name="差_培训项目二处移交定_Sheet3 2 2 2 2 2 3" xfId="5048"/>
    <cellStyle name="40% - 强调文字颜色 6 2 4 4" xfId="5049"/>
    <cellStyle name="差_培训项目二处移交定_Sheet3 2 2 2 3" xfId="5050"/>
    <cellStyle name="常规 4 5 6" xfId="5051"/>
    <cellStyle name="强调文字颜色 1 2 5 4 2" xfId="5052"/>
    <cellStyle name="40% - 强调文字颜色 6 2 4 4 2" xfId="5053"/>
    <cellStyle name="差_培训项目二处移交定_Sheet3 2 2 2 3 2" xfId="5054"/>
    <cellStyle name="强调文字颜色 1 2 5 4 2 2" xfId="5055"/>
    <cellStyle name="40% - 强调文字颜色 6 2 4 4 3" xfId="5056"/>
    <cellStyle name="强调文字颜色 1 2 5 4 2 3" xfId="5057"/>
    <cellStyle name="输出 2 3 3 2 5 4 2" xfId="5058"/>
    <cellStyle name="40% - 强调文字颜色 6 2 4_县项目计划申报表" xfId="5059"/>
    <cellStyle name="差_2012年第一批财政扶贫资金项目表（两项制度） 2 2 2 3 3 2 2" xfId="5060"/>
    <cellStyle name="40% - 强调文字颜色 6 2 5" xfId="5061"/>
    <cellStyle name="40% - 强调文字颜色 6 2 5 2 2" xfId="5062"/>
    <cellStyle name="计算 3 2 2 3 2 3 3 3 3" xfId="5063"/>
    <cellStyle name="40% - 强调文字颜色 6 2 5 2 2 2" xfId="5064"/>
    <cellStyle name="差_Sheet3 3 4 2 4" xfId="5065"/>
    <cellStyle name="40% - 强调文字颜色 6 2 5 2 2 2 2" xfId="5066"/>
    <cellStyle name="标题 4 3 3 3" xfId="5067"/>
    <cellStyle name="40% - 强调文字颜色 6 2 5 2 2 3" xfId="5068"/>
    <cellStyle name="40% - 强调文字颜色 6 2 5 2 2 3 2" xfId="5069"/>
    <cellStyle name="标题 4 3 4 3" xfId="5070"/>
    <cellStyle name="强调文字颜色 4 2 5 4 2 3" xfId="5071"/>
    <cellStyle name="40% - 强调文字颜色 6 2 5 3" xfId="5072"/>
    <cellStyle name="差_培训项目二处移交定_Sheet3 2 2 3 2" xfId="5073"/>
    <cellStyle name="Note 2 5 3 2 2" xfId="5074"/>
    <cellStyle name="Total" xfId="5075"/>
    <cellStyle name="40% - 强调文字颜色 6 2 5 4" xfId="5076"/>
    <cellStyle name="差_培训项目二处移交定_Sheet3 2 2 3 3" xfId="5077"/>
    <cellStyle name="40% - 强调文字颜色 6 2 5 4 2" xfId="5078"/>
    <cellStyle name="差_培训项目二处移交定_Sheet3 2 2 3 3 2" xfId="5079"/>
    <cellStyle name="检查单元格 3 2 2 2 4" xfId="5080"/>
    <cellStyle name="40% - 强调文字颜色 6 2 5 4 2 2" xfId="5081"/>
    <cellStyle name="差_培训项目二处移交定_Sheet3 2 2 3 3 2 2" xfId="5082"/>
    <cellStyle name="差_培训项目二处移交定_Sheet3 2 2 3 3 3" xfId="5083"/>
    <cellStyle name="40% - 强调文字颜色 6 2 5 4 3" xfId="5084"/>
    <cellStyle name="好_培训项目二处移交定 3 2 3 3 2" xfId="5085"/>
    <cellStyle name="计算 3 3 3 2 6 2" xfId="5086"/>
    <cellStyle name="40% - 强调文字颜色 6 2 5 4 3 2" xfId="5087"/>
    <cellStyle name="输入 2 3 2 2 2 5 2 3" xfId="5088"/>
    <cellStyle name="60% - 强调文字颜色 6 3 2 2 2 2 2" xfId="5089"/>
    <cellStyle name="Total 4" xfId="5090"/>
    <cellStyle name="常规 3 4 9 2 2" xfId="5091"/>
    <cellStyle name="差_培训项目二处移交定 4 3 2 2 2" xfId="5092"/>
    <cellStyle name="40% - 强调文字颜色 6 2 5 4 4" xfId="5093"/>
    <cellStyle name="好_培训项目二处移交定 3 2 3 3 3" xfId="5094"/>
    <cellStyle name="计算 3 3 3 2 6 3" xfId="5095"/>
    <cellStyle name="Good 2 2 2 2" xfId="5096"/>
    <cellStyle name="60% - 强调文字颜色 1 2 4 3 2" xfId="5097"/>
    <cellStyle name="40% - 强调文字颜色 6 2 6" xfId="5098"/>
    <cellStyle name="40% - 强调文字颜色 6 2 6 2 2" xfId="5099"/>
    <cellStyle name="40% - 强调文字颜色 6 3" xfId="5100"/>
    <cellStyle name="差 2 3 2 3 4" xfId="5101"/>
    <cellStyle name="40% - 强调文字颜色 6 3 2" xfId="5102"/>
    <cellStyle name="Calculation 2 2 4 2 3" xfId="5103"/>
    <cellStyle name="汇总 2 4 2 2 4 4" xfId="5104"/>
    <cellStyle name="40% - 强调文字颜色 6 3 2 2" xfId="5105"/>
    <cellStyle name="常规 5 3 4" xfId="5106"/>
    <cellStyle name="40% - 强调文字颜色 6 3 2 2 2" xfId="5107"/>
    <cellStyle name="常规 5 3 4 2" xfId="5108"/>
    <cellStyle name="40% - 强调文字颜色 6 3 2 2 2 2" xfId="5109"/>
    <cellStyle name="常规 5 3 4 2 2" xfId="5110"/>
    <cellStyle name="输出 2 2 2 2 2 2 3 4" xfId="5111"/>
    <cellStyle name="40% - 强调文字颜色 6 3 2 2 2 2 3" xfId="5112"/>
    <cellStyle name="警告文本 3 2 2 3 2 2 2" xfId="5113"/>
    <cellStyle name="输出 2 2 2 2 2 2 3 4 3" xfId="5114"/>
    <cellStyle name="Neutral" xfId="5115"/>
    <cellStyle name="Total 2 2 6 3 2" xfId="5116"/>
    <cellStyle name="40% - 强调文字颜色 6 3 2 2 3" xfId="5117"/>
    <cellStyle name="差_2014年湖南省财政专项扶贫资金汇总表 2 2" xfId="5118"/>
    <cellStyle name="常规 5 3 4 3" xfId="5119"/>
    <cellStyle name="Neutral 2" xfId="5120"/>
    <cellStyle name="标题 2 2 6" xfId="5121"/>
    <cellStyle name="计算 2 4 3 2 3 3" xfId="5122"/>
    <cellStyle name="强调文字颜色 4 2 3 3 4" xfId="5123"/>
    <cellStyle name="Heading 3 2 4" xfId="5124"/>
    <cellStyle name="汇总 2 3 2 2 2 2 3 4 3" xfId="5125"/>
    <cellStyle name="40% - 强调文字颜色 6 3 2 2 3 2" xfId="5126"/>
    <cellStyle name="差_2014年湖南省财政专项扶贫资金汇总表 2 2 2" xfId="5127"/>
    <cellStyle name="常规 5 3 4 3 2" xfId="5128"/>
    <cellStyle name="Total 6 2 3 2" xfId="5129"/>
    <cellStyle name="Calculation 2 2 4 2 4" xfId="5130"/>
    <cellStyle name="标题 5 5 2 2" xfId="5131"/>
    <cellStyle name="汇总 2 4 2 2 4 5" xfId="5132"/>
    <cellStyle name="40% - 强调文字颜色 6 3 2 3" xfId="5133"/>
    <cellStyle name="常规 5 3 5" xfId="5134"/>
    <cellStyle name="40% - 强调文字颜色 6 3 2 3 2" xfId="5135"/>
    <cellStyle name="40% - 强调文字颜色 6 3 2 3 2 2" xfId="5136"/>
    <cellStyle name="输出 2 2 2 2 2 3 3 4" xfId="5137"/>
    <cellStyle name="40% - 强调文字颜色 6 3 2 4" xfId="5138"/>
    <cellStyle name="常规 5 3 6" xfId="5139"/>
    <cellStyle name="强调文字颜色 1 2 6 2 2" xfId="5140"/>
    <cellStyle name="Output 2 10" xfId="5141"/>
    <cellStyle name="注释 2 4 4 2 6" xfId="5142"/>
    <cellStyle name="标题 4 3 3 3 2 2" xfId="5143"/>
    <cellStyle name="40% - 强调文字颜色 6 3 2 4 2" xfId="5144"/>
    <cellStyle name="输出 3 2 4 2 3 2 3" xfId="5145"/>
    <cellStyle name="40% - 强调文字颜色 6 3 2 4 3" xfId="5146"/>
    <cellStyle name="差_2014年湖南省财政专项扶贫资金汇总表 4 2" xfId="5147"/>
    <cellStyle name="40% - 强调文字颜色 6 3 2_县项目计划申报表" xfId="5148"/>
    <cellStyle name="Note 3 2 2 4 5" xfId="5149"/>
    <cellStyle name="计算 3 3 2 2 2 6" xfId="5150"/>
    <cellStyle name="40% - 强调文字颜色 6 3 3" xfId="5151"/>
    <cellStyle name="40% - 强调文字颜色 6 3 3 2 2" xfId="5152"/>
    <cellStyle name="输出 3 3 2 2 4 4" xfId="5153"/>
    <cellStyle name="40% - 强调文字颜色 6 3 3 2 2 2" xfId="5154"/>
    <cellStyle name="好 2 4 2 2 2 4" xfId="5155"/>
    <cellStyle name="输出 3 3 2 2 4 4 2" xfId="5156"/>
    <cellStyle name="40% - 强调文字颜色 6 3 3 2 2 3" xfId="5157"/>
    <cellStyle name="好 2 4 2 2 2 5" xfId="5158"/>
    <cellStyle name="输出 3 3 2 2 4 4 3" xfId="5159"/>
    <cellStyle name="Total 6 2 4 2" xfId="5160"/>
    <cellStyle name="Calculation 2 2 4 3 4" xfId="5161"/>
    <cellStyle name="标题 5 5 3 2" xfId="5162"/>
    <cellStyle name="汇总 2 4 2 2 5 5" xfId="5163"/>
    <cellStyle name="40% - 强调文字颜色 6 3 3 3" xfId="5164"/>
    <cellStyle name="常规 5 4 5" xfId="5165"/>
    <cellStyle name="Calculation 2 2 5" xfId="5166"/>
    <cellStyle name="输入 3 2 2 3 2 3 9" xfId="5167"/>
    <cellStyle name="输出 2 2 2 3 2 2 2 2 2" xfId="5168"/>
    <cellStyle name="40% - 强调文字颜色 6 3 3 3 2" xfId="5169"/>
    <cellStyle name="输出 3 3 2 2 5 4" xfId="5170"/>
    <cellStyle name="Calculation 2 2 6" xfId="5171"/>
    <cellStyle name="输出 2 2 2 3 2 2 2 2 3" xfId="5172"/>
    <cellStyle name="输出 2 5 2 5 4 2" xfId="5173"/>
    <cellStyle name="40% - 强调文字颜色 6 3 3 3 3" xfId="5174"/>
    <cellStyle name="输出 3 3 2 2 5 5" xfId="5175"/>
    <cellStyle name="40% - 强调文字颜色 6 3 4" xfId="5176"/>
    <cellStyle name="汇总 2 2 2 2 2 2 2 2 2" xfId="5177"/>
    <cellStyle name="40% - 强调文字颜色 6 3 4 2" xfId="5178"/>
    <cellStyle name="常规 5 5 4" xfId="5179"/>
    <cellStyle name="40% - 强调文字颜色 6 3 4 2 2" xfId="5180"/>
    <cellStyle name="Input 10" xfId="5181"/>
    <cellStyle name="40% - 强调文字颜色 6 3 5" xfId="5182"/>
    <cellStyle name="汇总 2 2 2 2 2 2 2 2 3" xfId="5183"/>
    <cellStyle name="40% - 强调文字颜色 6 3_县项目计划申报表" xfId="5184"/>
    <cellStyle name="注释 2 3 4 2 11" xfId="5185"/>
    <cellStyle name="60% - Accent1" xfId="5186"/>
    <cellStyle name="输出 3 4 3 2 2" xfId="5187"/>
    <cellStyle name="Input 2 2 9" xfId="5188"/>
    <cellStyle name="60% - Accent1 2" xfId="5189"/>
    <cellStyle name="Note 3 2 2 8" xfId="5190"/>
    <cellStyle name="差_培训项目二处移交定 4 2 2 2" xfId="5191"/>
    <cellStyle name="60% - Accent1 2 2 2" xfId="5192"/>
    <cellStyle name="好_表二Book1 3 2 3 3 2" xfId="5193"/>
    <cellStyle name="60% - Accent1 2 2 2 2" xfId="5194"/>
    <cellStyle name="标题 3 2 4 2 2 2 5" xfId="5195"/>
    <cellStyle name="60% - Accent1 2 2 2 3" xfId="5196"/>
    <cellStyle name="汇总 2 4 2 2 3 3 2" xfId="5197"/>
    <cellStyle name="Note 3 2 2 9" xfId="5198"/>
    <cellStyle name="差_培训项目二处移交定 4 2 2 3" xfId="5199"/>
    <cellStyle name="60% - Accent1 2 2 3" xfId="5200"/>
    <cellStyle name="好_表二Book1 3 2 3 3 3" xfId="5201"/>
    <cellStyle name="60% - Accent1 2 3" xfId="5202"/>
    <cellStyle name="好_表二Book1 3 2 3 4" xfId="5203"/>
    <cellStyle name="好_表二Book1 3 2 3 5" xfId="5204"/>
    <cellStyle name="强调文字颜色 5 3 2 2 2 2" xfId="5205"/>
    <cellStyle name="60% - Accent1 2 4" xfId="5206"/>
    <cellStyle name="输出 2 5 2 3 2 4 2" xfId="5207"/>
    <cellStyle name="60% - 强调文字颜色 6 3 2 2" xfId="5208"/>
    <cellStyle name="60% - Accent1 3" xfId="5209"/>
    <cellStyle name="输出 2 3 2 8 2" xfId="5210"/>
    <cellStyle name="Note 3 3 2 8" xfId="5211"/>
    <cellStyle name="差_培训项目二处移交定 4 3 2 2" xfId="5212"/>
    <cellStyle name="Note 2 2 3 2 2 5" xfId="5213"/>
    <cellStyle name="常规 3 4 9 2" xfId="5214"/>
    <cellStyle name="60% - 强调文字颜色 6 3 2 2 2 2" xfId="5215"/>
    <cellStyle name="输出 2 3 2 5 2 2 2 3" xfId="5216"/>
    <cellStyle name="60% - Accent1 3 2 2" xfId="5217"/>
    <cellStyle name="60% - Accent1 3 2 3" xfId="5218"/>
    <cellStyle name="60% - 强调文字颜色 6 3 2 2 3" xfId="5219"/>
    <cellStyle name="60% - Accent1 3 3" xfId="5220"/>
    <cellStyle name="60% - Accent1 3 4" xfId="5221"/>
    <cellStyle name="强调文字颜色 5 3 2 2 3 2" xfId="5222"/>
    <cellStyle name="60% - 强调文字颜色 6 3 2 3" xfId="5223"/>
    <cellStyle name="60% - Accent1 4" xfId="5224"/>
    <cellStyle name="输出 2 3 2 8 3" xfId="5225"/>
    <cellStyle name="60% - Accent2" xfId="5226"/>
    <cellStyle name="输出 3 4 3 2 3" xfId="5227"/>
    <cellStyle name="60% - Accent2 2 2" xfId="5228"/>
    <cellStyle name="好_表二Book1 3 3 3 3" xfId="5229"/>
    <cellStyle name="Note 4 2 2 8" xfId="5230"/>
    <cellStyle name="差_培训项目二处移交定 5 2 2 2" xfId="5231"/>
    <cellStyle name="60% - Accent2 2 2 2" xfId="5232"/>
    <cellStyle name="差_县项目计划申报表" xfId="5233"/>
    <cellStyle name="输入 2 4 2 2 3 2 3" xfId="5234"/>
    <cellStyle name="60% - Accent2 2 2 2 2" xfId="5235"/>
    <cellStyle name="Total 2 4 2 4" xfId="5236"/>
    <cellStyle name="差_县项目计划申报表 2" xfId="5237"/>
    <cellStyle name="汇总 2 2 4 3 3 4" xfId="5238"/>
    <cellStyle name="输入 2 4 2 2 3 2 3 2" xfId="5239"/>
    <cellStyle name="60% - Accent2 2 2 2 3" xfId="5240"/>
    <cellStyle name="Total 2 4 2 5" xfId="5241"/>
    <cellStyle name="差_县项目计划申报表 3" xfId="5242"/>
    <cellStyle name="汇总 2 2 4 3 3 5" xfId="5243"/>
    <cellStyle name="汇总 2 4 3 2 3 3 2" xfId="5244"/>
    <cellStyle name="输入 2 4 2 2 3 2 3 3" xfId="5245"/>
    <cellStyle name="60% - Accent2 2 2 3" xfId="5246"/>
    <cellStyle name="输入 2 4 2 2 3 2 4" xfId="5247"/>
    <cellStyle name="60% - Accent2 2 3" xfId="5248"/>
    <cellStyle name="检查单元格 3 2" xfId="5249"/>
    <cellStyle name="强调文字颜色 5 3 2 3 2 2" xfId="5250"/>
    <cellStyle name="60% - Accent2 2 4" xfId="5251"/>
    <cellStyle name="输出 2 5 2 3 3 4 2" xfId="5252"/>
    <cellStyle name="60% - 强调文字颜色 6 3 3 2" xfId="5253"/>
    <cellStyle name="60% - Accent2 3" xfId="5254"/>
    <cellStyle name="输出 2 3 2 9 2" xfId="5255"/>
    <cellStyle name="60% - 强调文字颜色 6 3 3 2 2" xfId="5256"/>
    <cellStyle name="60% - Accent2 3 2" xfId="5257"/>
    <cellStyle name="Output 2 2 2 2 6" xfId="5258"/>
    <cellStyle name="差_2012年第一批财政扶贫资金项目表（两项制度） 3 2 2 2 3" xfId="5259"/>
    <cellStyle name="差_培训项目二处移交定 5 3 2 2" xfId="5260"/>
    <cellStyle name="输出 3 4 2 10" xfId="5261"/>
    <cellStyle name="60% - 强调文字颜色 6 3 3 2 2 2" xfId="5262"/>
    <cellStyle name="输出 2 3 2 5 3 2 2 3" xfId="5263"/>
    <cellStyle name="60% - Accent2 3 2 2" xfId="5264"/>
    <cellStyle name="输入 2 4 2 2 4 2 3" xfId="5265"/>
    <cellStyle name="Output 2 2 2 2 7" xfId="5266"/>
    <cellStyle name="差_2012年第一批财政扶贫资金项目表（两项制度） 3 2 2 2 4" xfId="5267"/>
    <cellStyle name="输出 3 4 2 11" xfId="5268"/>
    <cellStyle name="60% - 强调文字颜色 6 3 3 2 2 3" xfId="5269"/>
    <cellStyle name="60% - Accent2 3 2 3" xfId="5270"/>
    <cellStyle name="输入 2 4 2 2 4 2 4" xfId="5271"/>
    <cellStyle name="60% - Accent2 3 3" xfId="5272"/>
    <cellStyle name="计算 2 3 2 5 2 2 2" xfId="5273"/>
    <cellStyle name="60% - Accent2 3 4" xfId="5274"/>
    <cellStyle name="计算 2 3 2 5 2 2 3" xfId="5275"/>
    <cellStyle name="强调文字颜色 5 3 2 3 3 2" xfId="5276"/>
    <cellStyle name="60% - 强调文字颜色 6 3 3 3" xfId="5277"/>
    <cellStyle name="60% - Accent2 4" xfId="5278"/>
    <cellStyle name="输出 2 3 2 9 3" xfId="5279"/>
    <cellStyle name="Calculation 3 5 2" xfId="5280"/>
    <cellStyle name="输出 2 4 2 2 3 7" xfId="5281"/>
    <cellStyle name="60% - Accent2 5" xfId="5282"/>
    <cellStyle name="差_两项制度定_Sheet3 3_县项目计划申报表 2 3 2" xfId="5283"/>
    <cellStyle name="Note 5 2 2 8" xfId="5284"/>
    <cellStyle name="差_培训项目二处移交定 4_县项目计划申报表 2 2" xfId="5285"/>
    <cellStyle name="Accent3 3 3" xfId="5286"/>
    <cellStyle name="60% - Accent3 2 2 2" xfId="5287"/>
    <cellStyle name="输入 2 4 2 3 3 2 3" xfId="5288"/>
    <cellStyle name="60% - Accent3 2 2 2 2" xfId="5289"/>
    <cellStyle name="汇总 2 3 4 3 3 4" xfId="5290"/>
    <cellStyle name="计算 2 2 2 4 3 8" xfId="5291"/>
    <cellStyle name="计算 3 2 3 2 3 5 3" xfId="5292"/>
    <cellStyle name="60% - Accent3 2 2 2 3" xfId="5293"/>
    <cellStyle name="汇总 2 3 4 3 3 5" xfId="5294"/>
    <cellStyle name="汇总 2 4 4 2 3 3 2" xfId="5295"/>
    <cellStyle name="计算 2 2 2 4 3 9" xfId="5296"/>
    <cellStyle name="Accent3 3 4" xfId="5297"/>
    <cellStyle name="60% - Accent3 2 2 3" xfId="5298"/>
    <cellStyle name="注释 2 4 4 2 2 4 3" xfId="5299"/>
    <cellStyle name="Note 2 5 2" xfId="5300"/>
    <cellStyle name="输入 2 2 4 2 6 3" xfId="5301"/>
    <cellStyle name="60% - Accent3 2 4" xfId="5302"/>
    <cellStyle name="60% - 强调文字颜色 6 3 4 2" xfId="5303"/>
    <cellStyle name="60% - Accent3 3" xfId="5304"/>
    <cellStyle name="60% - Accent3 3 2" xfId="5305"/>
    <cellStyle name="Calculation 2 6 5" xfId="5306"/>
    <cellStyle name="计算 2 2 2 4 3 2 3 2" xfId="5307"/>
    <cellStyle name="强调文字颜色 1 3 2 5" xfId="5308"/>
    <cellStyle name="Accent4 3 3" xfId="5309"/>
    <cellStyle name="60% - Accent3 3 2 2" xfId="5310"/>
    <cellStyle name="Accent4 3 4" xfId="5311"/>
    <cellStyle name="60% - Accent3 3 2 3" xfId="5312"/>
    <cellStyle name="60% - 强调文字颜色 6 3 4 3" xfId="5313"/>
    <cellStyle name="60% - Accent3 4" xfId="5314"/>
    <cellStyle name="常规 15 3 2 2" xfId="5315"/>
    <cellStyle name="Input 2 2 6" xfId="5316"/>
    <cellStyle name="60% - Accent4 2 2" xfId="5317"/>
    <cellStyle name="好_培训项目二处移交定_Sheet3 3 2 2 2" xfId="5318"/>
    <cellStyle name="60% - Accent4 2 2 2 2" xfId="5319"/>
    <cellStyle name="汇总 2 4 4 3 3 4" xfId="5320"/>
    <cellStyle name="输出 3 2 2 3 5 2" xfId="5321"/>
    <cellStyle name="60% - Accent4 2 2 2 3" xfId="5322"/>
    <cellStyle name="汇总 2 4 4 3 3 5" xfId="5323"/>
    <cellStyle name="输出 3 2 2 3 5 3" xfId="5324"/>
    <cellStyle name="Input 2 2 6 4" xfId="5325"/>
    <cellStyle name="差 3 4 5" xfId="5326"/>
    <cellStyle name="60% - Accent4 2 2 4" xfId="5327"/>
    <cellStyle name="输出 3 2 2 3 7" xfId="5328"/>
    <cellStyle name="Input 2 3 6" xfId="5329"/>
    <cellStyle name="60% - Accent4 3 2" xfId="5330"/>
    <cellStyle name="60% - Accent4 3 2 2" xfId="5331"/>
    <cellStyle name="输出 3 2 3 3 5" xfId="5332"/>
    <cellStyle name="60% - Accent4 3 2 3" xfId="5333"/>
    <cellStyle name="输出 3 2 3 3 6" xfId="5334"/>
    <cellStyle name="Input 2 3 7" xfId="5335"/>
    <cellStyle name="60% - Accent4 3 3" xfId="5336"/>
    <cellStyle name="计算 2 3 2 5 4 2 2" xfId="5337"/>
    <cellStyle name="60% - Accent4 4" xfId="5338"/>
    <cellStyle name="好_培训项目二处移交定_Sheet3 3 2 4" xfId="5339"/>
    <cellStyle name="Note 5 4 4" xfId="5340"/>
    <cellStyle name="差_项目汇总表 2 4 3 2 2" xfId="5341"/>
    <cellStyle name="好_培训项目二处移交定_Sheet3 3 3" xfId="5342"/>
    <cellStyle name="60% - Accent5" xfId="5343"/>
    <cellStyle name="强调文字颜色 6 2 3 2 3 2 2 2" xfId="5344"/>
    <cellStyle name="Note 2 4 2 2 2 5" xfId="5345"/>
    <cellStyle name="Input 3 2 6" xfId="5346"/>
    <cellStyle name="60% - Accent5 2 2" xfId="5347"/>
    <cellStyle name="差_培训项目二处移交定 3 2 2 2 3" xfId="5348"/>
    <cellStyle name="好_培训项目二处移交定_Sheet3 3 3 2 2" xfId="5349"/>
    <cellStyle name="60% - Accent5 2 2 2" xfId="5350"/>
    <cellStyle name="差_培训项目二处移交定 3 2 2 2 3 2" xfId="5351"/>
    <cellStyle name="输出 3 3 2 3 5" xfId="5352"/>
    <cellStyle name="差_2012年第一批财政扶贫资金项目表（两项制度） 4 4" xfId="5353"/>
    <cellStyle name="Note 3 3 7" xfId="5354"/>
    <cellStyle name="计算 3 2 2 2 2 3 2 4 3" xfId="5355"/>
    <cellStyle name="Calculation 3 2 3" xfId="5356"/>
    <cellStyle name="60% - Accent5 2 2 2 2" xfId="5357"/>
    <cellStyle name="差_培训项目二处移交定 3 2 2 2 3 2 2" xfId="5358"/>
    <cellStyle name="Note 3 3 8" xfId="5359"/>
    <cellStyle name="差_2012年第一批财政扶贫资金项目表（两项制度） 4 5" xfId="5360"/>
    <cellStyle name="输出 2 2 3 2 5 3 2" xfId="5361"/>
    <cellStyle name="Calculation 3 2 4" xfId="5362"/>
    <cellStyle name="60% - Accent5 2 2 2 3" xfId="5363"/>
    <cellStyle name="60% - Accent5 2 2 3" xfId="5364"/>
    <cellStyle name="差_培训项目二处移交定 3 2 2 2 3 3" xfId="5365"/>
    <cellStyle name="输出 3 3 2 3 6" xfId="5366"/>
    <cellStyle name="60% - Accent5 2 2 4" xfId="5367"/>
    <cellStyle name="输出 3 3 2 3 7" xfId="5368"/>
    <cellStyle name="Input 3 2 7" xfId="5369"/>
    <cellStyle name="Heading 2 2" xfId="5370"/>
    <cellStyle name="输出 3 4 2 3 3" xfId="5371"/>
    <cellStyle name="输入 2 2 2 4 3 2 5" xfId="5372"/>
    <cellStyle name="60% - Accent5 2 3" xfId="5373"/>
    <cellStyle name="差_培训项目二处移交定 3 2 2 2 4" xfId="5374"/>
    <cellStyle name="好_培训项目二处移交定_Sheet3 3 3 2 3" xfId="5375"/>
    <cellStyle name="60% - Accent5 3" xfId="5376"/>
    <cellStyle name="好_培训项目二处移交定_Sheet3 3 3 3" xfId="5377"/>
    <cellStyle name="Input 3 3 6" xfId="5378"/>
    <cellStyle name="60% - Accent5 3 2" xfId="5379"/>
    <cellStyle name="好_培训项目二处移交定_Sheet3 3 3 3 2" xfId="5380"/>
    <cellStyle name="60% - Accent5 3 2 2" xfId="5381"/>
    <cellStyle name="输出 3 3 3 3 5" xfId="5382"/>
    <cellStyle name="60% - Accent5 3 2 3" xfId="5383"/>
    <cellStyle name="强调文字颜色 6 2 3 2 2 2 3 2" xfId="5384"/>
    <cellStyle name="输出 3 3 3 3 6" xfId="5385"/>
    <cellStyle name="Input 3 3 7" xfId="5386"/>
    <cellStyle name="Heading 3 2" xfId="5387"/>
    <cellStyle name="输出 3 4 2 4 3" xfId="5388"/>
    <cellStyle name="输入 2 2 2 4 3 3 5" xfId="5389"/>
    <cellStyle name="60% - Accent5 3 3" xfId="5390"/>
    <cellStyle name="好_培训项目二处移交定_Sheet3 3 3 3 3" xfId="5391"/>
    <cellStyle name="计算 2 3 2 5 5 2 2" xfId="5392"/>
    <cellStyle name="60% - Accent5 4" xfId="5393"/>
    <cellStyle name="好_培训项目二处移交定_Sheet3 3 3 4" xfId="5394"/>
    <cellStyle name="60% - Accent5 5" xfId="5395"/>
    <cellStyle name="好_培训项目二处移交定_Sheet3 3 3 5" xfId="5396"/>
    <cellStyle name="好_培训项目二处移交定_Sheet3 3 4" xfId="5397"/>
    <cellStyle name="60% - Accent6" xfId="5398"/>
    <cellStyle name="强调文字颜色 6 2 3 2 3 2 2 3" xfId="5399"/>
    <cellStyle name="Input 3 2 9" xfId="5400"/>
    <cellStyle name="Heading 2 4" xfId="5401"/>
    <cellStyle name="60% - Accent6 2 2 2" xfId="5402"/>
    <cellStyle name="输出 3 4 2 3 5" xfId="5403"/>
    <cellStyle name="输入 2 2 2 4 3 2 7" xfId="5404"/>
    <cellStyle name="60% - Accent6 2 2 2 2" xfId="5405"/>
    <cellStyle name="输出 3 4 2 3 5 2" xfId="5406"/>
    <cellStyle name="60% - Accent6 2 2 2 3" xfId="5407"/>
    <cellStyle name="输出 3 4 2 3 5 3" xfId="5408"/>
    <cellStyle name="Heading 2 5" xfId="5409"/>
    <cellStyle name="60% - Accent6 2 2 3" xfId="5410"/>
    <cellStyle name="输出 3 4 2 3 6" xfId="5411"/>
    <cellStyle name="Input 4 2 7" xfId="5412"/>
    <cellStyle name="60% - Accent6 2 3" xfId="5413"/>
    <cellStyle name="60% - Accent6 3 2 3" xfId="5414"/>
    <cellStyle name="好_培训项目二处移交定_Sheet3 4 3" xfId="5415"/>
    <cellStyle name="强调文字颜色 6 2 3 2 3 2 3 2" xfId="5416"/>
    <cellStyle name="Accent4 2 2 2" xfId="5417"/>
    <cellStyle name="60% - 强调文字颜色 1 2" xfId="5418"/>
    <cellStyle name="Accent4 2 2 2 2" xfId="5419"/>
    <cellStyle name="输出 2 3 2 2 2 3 3 8" xfId="5420"/>
    <cellStyle name="60% - 强调文字颜色 1 2 2" xfId="5421"/>
    <cellStyle name="计算 2 2 3 2 5" xfId="5422"/>
    <cellStyle name="输出 2 2 2 2 6 3" xfId="5423"/>
    <cellStyle name="60% - 强调文字颜色 1 2 2 2 2" xfId="5424"/>
    <cellStyle name="计算 2 2 3 2 5 2 2" xfId="5425"/>
    <cellStyle name="60% - 强调文字颜色 1 2 2 2 2 2" xfId="5426"/>
    <cellStyle name="60% - 强调文字颜色 1 2 2 2 2 2 2" xfId="5427"/>
    <cellStyle name="汇总 2 3 2 2 2 2 4 3" xfId="5428"/>
    <cellStyle name="输出 2 2 5 8" xfId="5429"/>
    <cellStyle name="输入 2 2 5 2 3" xfId="5430"/>
    <cellStyle name="60% - 强调文字颜色 1 2 2 2 2 2 3" xfId="5431"/>
    <cellStyle name="输入 2 2 5 2 4" xfId="5432"/>
    <cellStyle name="60% - 强调文字颜色 1 2 2 2 3" xfId="5433"/>
    <cellStyle name="计算 2 2 3 2 5 2 3" xfId="5434"/>
    <cellStyle name="60% - 强调文字颜色 1 2 2 2 3 2" xfId="5435"/>
    <cellStyle name="输出 2 3 2 5 3 2 7" xfId="5436"/>
    <cellStyle name="60% - 强调文字颜色 1 2 2 3" xfId="5437"/>
    <cellStyle name="计算 2 2 3 2 5 3" xfId="5438"/>
    <cellStyle name="Accent4 2 2 2 3" xfId="5439"/>
    <cellStyle name="60% - 强调文字颜色 1 2 3" xfId="5440"/>
    <cellStyle name="计算 2 2 3 2 6" xfId="5441"/>
    <cellStyle name="60% - 强调文字颜色 1 2 3 2 2" xfId="5442"/>
    <cellStyle name="Calculation 2 2 2 2 3 2" xfId="5443"/>
    <cellStyle name="60% - 强调文字颜色 1 2 3 2 3" xfId="5444"/>
    <cellStyle name="Calculation 2 2 2 2 3 3" xfId="5445"/>
    <cellStyle name="60% - 强调文字颜色 1 2 3 2 4" xfId="5446"/>
    <cellStyle name="60% - 强调文字颜色 1 2 3 2 4 3" xfId="5447"/>
    <cellStyle name="常规 88" xfId="5448"/>
    <cellStyle name="常规 93" xfId="5449"/>
    <cellStyle name="差_培训项目二处移交定 2 3 2 4" xfId="5450"/>
    <cellStyle name="Note 3 2 2 2 2 5" xfId="5451"/>
    <cellStyle name="输出 3 2 2 2 2 3 3 2 2" xfId="5452"/>
    <cellStyle name="Calculation 7 4" xfId="5453"/>
    <cellStyle name="60% - 强调文字颜色 1 2 3 2 4 3 2" xfId="5454"/>
    <cellStyle name="常规 88 2" xfId="5455"/>
    <cellStyle name="Note 2 4 2 5 2" xfId="5456"/>
    <cellStyle name="计算 3 2 4 2 3 3" xfId="5457"/>
    <cellStyle name="输出 3 2 2 4 3 6" xfId="5458"/>
    <cellStyle name="60% - 强调文字颜色 1 2 3 2 4 4" xfId="5459"/>
    <cellStyle name="常规 89" xfId="5460"/>
    <cellStyle name="常规 94" xfId="5461"/>
    <cellStyle name="60% - 强调文字颜色 1 2 3 3" xfId="5462"/>
    <cellStyle name="计算 2 2 3 2 6 3" xfId="5463"/>
    <cellStyle name="60% - 强调文字颜色 1 2 4 2 2 2" xfId="5464"/>
    <cellStyle name="Input 8" xfId="5465"/>
    <cellStyle name="常规 3 7 4 2" xfId="5466"/>
    <cellStyle name="60% - 强调文字颜色 1 2 4 2 2 2 2" xfId="5467"/>
    <cellStyle name="汇总 2 3 2 4 2 2 4 3" xfId="5468"/>
    <cellStyle name="常规 3 7 4 3" xfId="5469"/>
    <cellStyle name="Input 9" xfId="5470"/>
    <cellStyle name="常规 3 13 2" xfId="5471"/>
    <cellStyle name="计算 3 3 2 3 4 2" xfId="5472"/>
    <cellStyle name="60% - 强调文字颜色 1 2 4 2 2 2 3" xfId="5473"/>
    <cellStyle name="标题 2 3 3 3 3 2 2" xfId="5474"/>
    <cellStyle name="好_表二Book1_Sheet3 2" xfId="5475"/>
    <cellStyle name="60% - 强调文字颜色 1 2 5 2 2" xfId="5476"/>
    <cellStyle name="60% - 强调文字颜色 1 2 5 2 2 3" xfId="5477"/>
    <cellStyle name="汇总 2 2 4 4 2" xfId="5478"/>
    <cellStyle name="60% - 强调文字颜色 1 2 5 2 2 3 2" xfId="5479"/>
    <cellStyle name="汇总 2 2 4 4 2 2" xfId="5480"/>
    <cellStyle name="60% - 强调文字颜色 1 2 5 2 2 4" xfId="5481"/>
    <cellStyle name="Total 2 5 2" xfId="5482"/>
    <cellStyle name="汇总 2 2 4 4 3" xfId="5483"/>
    <cellStyle name="60% - 强调文字颜色 1 2 5 2 3" xfId="5484"/>
    <cellStyle name="链接单元格 2 3 2 2 2" xfId="5485"/>
    <cellStyle name="60% - 强调文字颜色 1 2 5 3 2" xfId="5486"/>
    <cellStyle name="Note 2 4" xfId="5487"/>
    <cellStyle name="注释 3 2 2 2 3 3 3" xfId="5488"/>
    <cellStyle name="常规 13 6 2" xfId="5489"/>
    <cellStyle name="好_2012年第一批财政扶贫资金项目表（两项制度） 2 3 2 3" xfId="5490"/>
    <cellStyle name="60% - 强调文字颜色 1 2 5 3 2 2" xfId="5491"/>
    <cellStyle name="输出 2 2 3 2 2 3 5" xfId="5492"/>
    <cellStyle name="Note 2 5" xfId="5493"/>
    <cellStyle name="好_2012年第一批财政扶贫资金项目表（两项制度） 2 3 2 4" xfId="5494"/>
    <cellStyle name="60% - 强调文字颜色 1 2 5 3 2 3" xfId="5495"/>
    <cellStyle name="汇总 2 2 5 4 2" xfId="5496"/>
    <cellStyle name="输出 2 2 3 2 2 3 6" xfId="5497"/>
    <cellStyle name="60% - 强调文字颜色 5 2 2 2 3" xfId="5498"/>
    <cellStyle name="60% - 强调文字颜色 1 2 5 4 2" xfId="5499"/>
    <cellStyle name="好_培训项目二处移交定_Sheet3 3_县项目计划申报表 3" xfId="5500"/>
    <cellStyle name="60% - 强调文字颜色 5 2 2 2 3 2" xfId="5501"/>
    <cellStyle name="60% - 强调文字颜色 1 2 5 4 2 2" xfId="5502"/>
    <cellStyle name="好_第一批项目资金交小曹222 3 2_县项目计划申报表 2 3" xfId="5503"/>
    <cellStyle name="输出 2 2 3 2 3 3 5" xfId="5504"/>
    <cellStyle name="60% - 强调文字颜色 1 2 6" xfId="5505"/>
    <cellStyle name="计算 2 2 3 2 9" xfId="5506"/>
    <cellStyle name="60% - 强调文字颜色 1 2 6 2" xfId="5507"/>
    <cellStyle name="60% - 强调文字颜色 1 2 6 3" xfId="5508"/>
    <cellStyle name="60% - 强调文字颜色 1 2_Sheet3" xfId="5509"/>
    <cellStyle name="注释 2 3 2 2 2 4 4 2" xfId="5510"/>
    <cellStyle name="60% - 强调文字颜色 1 3 2 2 2" xfId="5511"/>
    <cellStyle name="60% - 强调文字颜色 1 3 2 2 2 2" xfId="5512"/>
    <cellStyle name="输出 2 2 3 2 7" xfId="5513"/>
    <cellStyle name="60% - 强调文字颜色 1 3 2 2 2 2 2" xfId="5514"/>
    <cellStyle name="汇总 2 3 3 2 2 2 4 3" xfId="5515"/>
    <cellStyle name="计算 2 3 3 3 4" xfId="5516"/>
    <cellStyle name="输出 2 2 3 2 7 2" xfId="5517"/>
    <cellStyle name="60% - 强调文字颜色 1 3 2 2 2 2 3" xfId="5518"/>
    <cellStyle name="Total 2 2 2 2 6 2" xfId="5519"/>
    <cellStyle name="计算 2 3 3 3 5" xfId="5520"/>
    <cellStyle name="输出 2 2 3 2 7 3" xfId="5521"/>
    <cellStyle name="注释 2 3 2 2 2 4 4 3" xfId="5522"/>
    <cellStyle name="60% - 强调文字颜色 1 3 2 2 3" xfId="5523"/>
    <cellStyle name="60% - 强调文字颜色 6 2 5 2 2 4" xfId="5524"/>
    <cellStyle name="常规 4 6 2 2" xfId="5525"/>
    <cellStyle name="60% - 强调文字颜色 1 3 2 2 3 2" xfId="5526"/>
    <cellStyle name="输出 2 2 3 3 7" xfId="5527"/>
    <cellStyle name="60% - 强调文字颜色 1 3 3" xfId="5528"/>
    <cellStyle name="计算 2 2 3 3 6" xfId="5529"/>
    <cellStyle name="注释 2 3 2 2 2 5 4" xfId="5530"/>
    <cellStyle name="60% - 强调文字颜色 1 3 3 2" xfId="5531"/>
    <cellStyle name="注释 2 3 2 2 2 5 4 2" xfId="5532"/>
    <cellStyle name="60% - 强调文字颜色 1 3 3 2 2" xfId="5533"/>
    <cellStyle name="60% - 强调文字颜色 1 3 3 2 2 2" xfId="5534"/>
    <cellStyle name="输出 2 3 3 2 7" xfId="5535"/>
    <cellStyle name="60% - 强调文字颜色 1 3 3 2 2 3" xfId="5536"/>
    <cellStyle name="输出 2 3 3 2 8" xfId="5537"/>
    <cellStyle name="60% - 强调文字颜色 1 3 4 2" xfId="5538"/>
    <cellStyle name="60% - 强调文字颜色 2 2" xfId="5539"/>
    <cellStyle name="60% - 强调文字颜色 2 2 2" xfId="5540"/>
    <cellStyle name="好_培训项目二处移交定_Sheet3 2 2 2 2 3 3" xfId="5541"/>
    <cellStyle name="计算 2 2 4 2 5" xfId="5542"/>
    <cellStyle name="输出 2 2 2 3 6 3" xfId="5543"/>
    <cellStyle name="60% - 强调文字颜色 2 2 2 2" xfId="5544"/>
    <cellStyle name="计算 2 2 4 2 5 2" xfId="5545"/>
    <cellStyle name="输出 2 2 2 4 5 5" xfId="5546"/>
    <cellStyle name="Note 2 2 2 3" xfId="5547"/>
    <cellStyle name="差_培训项目二处移交定_Sheet3 2 2_县项目计划申报表 2 3 2 2" xfId="5548"/>
    <cellStyle name="计算 2 3 2 2 2 3 5" xfId="5549"/>
    <cellStyle name="输入 2 2 4 2 3 3 3" xfId="5550"/>
    <cellStyle name="60% - 强调文字颜色 2 2 2 2 2" xfId="5551"/>
    <cellStyle name="计算 2 3 4 3 7" xfId="5552"/>
    <cellStyle name="Note 2 2 2 3 2" xfId="5553"/>
    <cellStyle name="好_两项制度定 2 4 4" xfId="5554"/>
    <cellStyle name="计算 2 3 2 2 2 3 5 2" xfId="5555"/>
    <cellStyle name="60% - 强调文字颜色 2 2 2 2 2 2" xfId="5556"/>
    <cellStyle name="Note 2 2 2 4" xfId="5557"/>
    <cellStyle name="计算 2 3 2 2 2 3 6" xfId="5558"/>
    <cellStyle name="60% - 强调文字颜色 2 2 2 2 3" xfId="5559"/>
    <cellStyle name="计算 2 3 4 3 8" xfId="5560"/>
    <cellStyle name="计算 2 3 2 2 2 3 6 2" xfId="5561"/>
    <cellStyle name="Note 2 2 2 4 2" xfId="5562"/>
    <cellStyle name="计算 3 2 2 2 2 3" xfId="5563"/>
    <cellStyle name="Linked Cell 2 2 3" xfId="5564"/>
    <cellStyle name="60% - 强调文字颜色 2 2 2 2 3 2" xfId="5565"/>
    <cellStyle name="好_第一批项目资金交小曹222_Sheet3 2 2_县项目计划申报表 4" xfId="5566"/>
    <cellStyle name="计算 2 3 2 2 2 3 6 3" xfId="5567"/>
    <cellStyle name="Note 2 2 2 4 3" xfId="5568"/>
    <cellStyle name="计算 3 2 2 2 2 4" xfId="5569"/>
    <cellStyle name="Linked Cell 2 2 4" xfId="5570"/>
    <cellStyle name="60% - 强调文字颜色 2 2 2 2 3 3" xfId="5571"/>
    <cellStyle name="60% - 强调文字颜色 2 2 2 3" xfId="5572"/>
    <cellStyle name="计算 2 2 4 2 5 3" xfId="5573"/>
    <cellStyle name="输出 2 2 2 4 5 6" xfId="5574"/>
    <cellStyle name="Note 2 2 3 3" xfId="5575"/>
    <cellStyle name="计算 2 3 2 2 2 4 5" xfId="5576"/>
    <cellStyle name="输入 2 2 4 2 3 4 3" xfId="5577"/>
    <cellStyle name="60% - 强调文字颜色 2 2 2 3 2" xfId="5578"/>
    <cellStyle name="好_第一批项目资金交小曹222_Sheet3 6" xfId="5579"/>
    <cellStyle name="计算 2 3 4 4 7" xfId="5580"/>
    <cellStyle name="60% - 强调文字颜色 2 2 3" xfId="5581"/>
    <cellStyle name="计算 2 2 4 2 6" xfId="5582"/>
    <cellStyle name="60% - 强调文字颜色 2 2 3 2" xfId="5583"/>
    <cellStyle name="60% - 强调文字颜色 3 2 4" xfId="5584"/>
    <cellStyle name="计算 2 2 4 2 6 2" xfId="5585"/>
    <cellStyle name="Note 2 3 2 3" xfId="5586"/>
    <cellStyle name="好_2012年第一批财政扶贫资金项目表（两项制度） 2 3 2 2 2 3" xfId="5587"/>
    <cellStyle name="计算 2 3 2 2 3 3 5" xfId="5588"/>
    <cellStyle name="60% - 强调文字颜色 3 2 4 2" xfId="5589"/>
    <cellStyle name="60% - 强调文字颜色 2 2 3 2 2" xfId="5590"/>
    <cellStyle name="Note 2 3 2 3 2" xfId="5591"/>
    <cellStyle name="输入 2 2 2 2 2 3 3 6" xfId="5592"/>
    <cellStyle name="60% - 强调文字颜色 3 2 4 2 2" xfId="5593"/>
    <cellStyle name="60% - 强调文字颜色 2 2 3 2 2 2" xfId="5594"/>
    <cellStyle name="计算 2 4 3 5" xfId="5595"/>
    <cellStyle name="Note 2 3 2 3 4" xfId="5596"/>
    <cellStyle name="强调文字颜色 5 2 5 4 4 3" xfId="5597"/>
    <cellStyle name="Note 2 3 2 3 2 2" xfId="5598"/>
    <cellStyle name="好_表二Book1 3 2_县项目计划申报表 3" xfId="5599"/>
    <cellStyle name="60% - 强调文字颜色 3 2 4 2 2 2" xfId="5600"/>
    <cellStyle name="60% - 强调文字颜色 2 2 3 2 2 2 2" xfId="5601"/>
    <cellStyle name="计算 2 4 3 5 2" xfId="5602"/>
    <cellStyle name="Note 2 3 2 5 4" xfId="5603"/>
    <cellStyle name="计算 3 2 3 2 3 5" xfId="5604"/>
    <cellStyle name="Note 2 2 2 2 2 2 4" xfId="5605"/>
    <cellStyle name="计算 2 2 2 2 3 7" xfId="5606"/>
    <cellStyle name="60% - 强调文字颜色 3 2 4 2 2 2 2" xfId="5607"/>
    <cellStyle name="60% - 强调文字颜色 2 2 3 2 4 4" xfId="5608"/>
    <cellStyle name="60% - 强调文字颜色 2 2 3 2 2 2 2 2" xfId="5609"/>
    <cellStyle name="计算 2 4 5 7" xfId="5610"/>
    <cellStyle name="强调文字颜色 4 2 6 2 3" xfId="5611"/>
    <cellStyle name="Note 2 3 2 3 5" xfId="5612"/>
    <cellStyle name="Note 2 3 2 3 2 3" xfId="5613"/>
    <cellStyle name="好_表二Book1 3 2_县项目计划申报表 4" xfId="5614"/>
    <cellStyle name="60% - 强调文字颜色 2 2 3 2 2 2 3" xfId="5615"/>
    <cellStyle name="计算 2 4 3 5 3" xfId="5616"/>
    <cellStyle name="Note 2 2 2 2 2 3 4" xfId="5617"/>
    <cellStyle name="计算 2 2 2 2 4 7" xfId="5618"/>
    <cellStyle name="60% - 强调文字颜色 2 2 3 2 2 2 3 2" xfId="5619"/>
    <cellStyle name="标题 5 2 5" xfId="5620"/>
    <cellStyle name="计算 2 4 6 7" xfId="5621"/>
    <cellStyle name="强调文字颜色 4 2 6 3 3" xfId="5622"/>
    <cellStyle name="Note 2 3 2 3 6" xfId="5623"/>
    <cellStyle name="Note 2 3 2 3 2 4" xfId="5624"/>
    <cellStyle name="60% - 强调文字颜色 4 2 5 2 2 2" xfId="5625"/>
    <cellStyle name="计算 2 4 3 9" xfId="5626"/>
    <cellStyle name="60% - 强调文字颜色 2 2 3 2 2 2 4" xfId="5627"/>
    <cellStyle name="Note 2 3 2 3 3" xfId="5628"/>
    <cellStyle name="强调文字颜色 5 2 5 4 4 2" xfId="5629"/>
    <cellStyle name="输入 2 2 2 2 2 3 3 7" xfId="5630"/>
    <cellStyle name="60% - 强调文字颜色 3 2 4 2 3" xfId="5631"/>
    <cellStyle name="标题 3 2 2 2 3 2 2" xfId="5632"/>
    <cellStyle name="60% - 强调文字颜色 2 2 3 2 2 3" xfId="5633"/>
    <cellStyle name="汇总 2 3 2 2 2 2 6 2" xfId="5634"/>
    <cellStyle name="计算 2 4 3 6" xfId="5635"/>
    <cellStyle name="输入 2 2 5 4 2" xfId="5636"/>
    <cellStyle name="Note 2 3 2 4" xfId="5637"/>
    <cellStyle name="计算 2 3 2 2 3 3 6" xfId="5638"/>
    <cellStyle name="60% - 强调文字颜色 3 2 4 3" xfId="5639"/>
    <cellStyle name="60% - 强调文字颜色 2 2 3 2 3" xfId="5640"/>
    <cellStyle name="60% - 强调文字颜色 2 2 3 2 3 2 2" xfId="5641"/>
    <cellStyle name="计算 2 4 4 5 2" xfId="5642"/>
    <cellStyle name="60% - 强调文字颜色 2 2 3 2 3 2 3" xfId="5643"/>
    <cellStyle name="计算 2 4 4 5 3" xfId="5644"/>
    <cellStyle name="Note 2 3 2 5" xfId="5645"/>
    <cellStyle name="计算 2 3 2 2 3 3 7" xfId="5646"/>
    <cellStyle name="Note 2 2 2 2 2 2" xfId="5647"/>
    <cellStyle name="常规 4 12 3" xfId="5648"/>
    <cellStyle name="60% - 强调文字颜色 2 2 3 2 4" xfId="5649"/>
    <cellStyle name="Note 2 3 2 5 2" xfId="5650"/>
    <cellStyle name="计算 3 2 3 2 3 3" xfId="5651"/>
    <cellStyle name="Note 2 2 2 2 2 2 2" xfId="5652"/>
    <cellStyle name="计算 2 2 2 2 3 5" xfId="5653"/>
    <cellStyle name="输入 2 3 2 3 2 3 3 6" xfId="5654"/>
    <cellStyle name="60% - 强调文字颜色 2 2 3 2 4 2" xfId="5655"/>
    <cellStyle name="计算 2 4 5 5" xfId="5656"/>
    <cellStyle name="Calculation 3" xfId="5657"/>
    <cellStyle name="60% - 强调文字颜色 2 2 3 2 4 2 2" xfId="5658"/>
    <cellStyle name="计算 2 4 5 5 2" xfId="5659"/>
    <cellStyle name="Note 2 3 2 5 3" xfId="5660"/>
    <cellStyle name="计算 3 2 3 2 3 4" xfId="5661"/>
    <cellStyle name="Note 2 2 2 2 2 2 3" xfId="5662"/>
    <cellStyle name="计算 2 2 2 2 3 6" xfId="5663"/>
    <cellStyle name="输入 2 3 2 3 2 3 3 7" xfId="5664"/>
    <cellStyle name="60% - 强调文字颜色 2 2 3 2 4 3" xfId="5665"/>
    <cellStyle name="计算 2 4 5 6" xfId="5666"/>
    <cellStyle name="强调文字颜色 4 2 6 2 2" xfId="5667"/>
    <cellStyle name="60% - 强调文字颜色 2 2 3 2 4 3 2" xfId="5668"/>
    <cellStyle name="计算 2 4 5 6 2" xfId="5669"/>
    <cellStyle name="60% - 强调文字颜色 2 2 3 3" xfId="5670"/>
    <cellStyle name="60% - 强调文字颜色 3 2 5" xfId="5671"/>
    <cellStyle name="计算 2 2 4 2 6 3" xfId="5672"/>
    <cellStyle name="Note 2 4 2 3 2 3" xfId="5673"/>
    <cellStyle name="Input 4 2 4" xfId="5674"/>
    <cellStyle name="60% - 强调文字颜色 2 2 4 2 2 2 3" xfId="5675"/>
    <cellStyle name="Note 2 4 2 4 3" xfId="5676"/>
    <cellStyle name="计算 3 2 4 2 2 4" xfId="5677"/>
    <cellStyle name="输出 3 2 2 4 2 7" xfId="5678"/>
    <cellStyle name="60% - 强调文字颜色 2 2 4 2 3 3" xfId="5679"/>
    <cellStyle name="计算 3 4 4 6" xfId="5680"/>
    <cellStyle name="输入 2 3 5 5 2" xfId="5681"/>
    <cellStyle name="Note 2 4 3 3" xfId="5682"/>
    <cellStyle name="60% - 强调文字颜色 2 2 4 3 2" xfId="5683"/>
    <cellStyle name="Note 2 5 2 3" xfId="5684"/>
    <cellStyle name="60% - 强调文字颜色 2 2 5 2 2" xfId="5685"/>
    <cellStyle name="好_表二Book1 2 2 2 4" xfId="5686"/>
    <cellStyle name="Note 2 5 2 3 3" xfId="5687"/>
    <cellStyle name="Output 3 2 3 2 2" xfId="5688"/>
    <cellStyle name="60% - 强调文字颜色 2 2 5 2 2 3" xfId="5689"/>
    <cellStyle name="汇总 2 5 3 5" xfId="5690"/>
    <cellStyle name="输入 2 4 5 4 2" xfId="5691"/>
    <cellStyle name="Output 2 2 2 2 2 4" xfId="5692"/>
    <cellStyle name="差_Sheet3 2 2_县项目计划申报表 2 2 2" xfId="5693"/>
    <cellStyle name="60% - 强调文字颜色 2 2 5 2 2 3 2" xfId="5694"/>
    <cellStyle name="输入 2 4 5 4 2 2" xfId="5695"/>
    <cellStyle name="Note 2 5 2 3 4" xfId="5696"/>
    <cellStyle name="Output 3 2 3 2 3" xfId="5697"/>
    <cellStyle name="60% - 强调文字颜色 2 2 5 2 2 4" xfId="5698"/>
    <cellStyle name="汇总 2 5 3 6" xfId="5699"/>
    <cellStyle name="输入 2 4 5 4 3" xfId="5700"/>
    <cellStyle name="Note 2 5 2 4" xfId="5701"/>
    <cellStyle name="60% - 强调文字颜色 2 2 5 2 3" xfId="5702"/>
    <cellStyle name="好_表二Book1 2 2 2 5" xfId="5703"/>
    <cellStyle name="链接单元格 3 3 2 2 2" xfId="5704"/>
    <cellStyle name="输出 2 5 2 2 2 3 2" xfId="5705"/>
    <cellStyle name="Note 2 5 3 3" xfId="5706"/>
    <cellStyle name="60% - 强调文字颜色 2 2 5 3 2" xfId="5707"/>
    <cellStyle name="好_表二Book1 2 2 3 4" xfId="5708"/>
    <cellStyle name="Note 2 5 3 3 2" xfId="5709"/>
    <cellStyle name="60% - 强调文字颜色 2 2 5 3 2 2" xfId="5710"/>
    <cellStyle name="汇总 2 6 3 4" xfId="5711"/>
    <cellStyle name="输出 2 3 3 2 2 3 5" xfId="5712"/>
    <cellStyle name="Note 2 5 3 3 3" xfId="5713"/>
    <cellStyle name="常规 49 3 2" xfId="5714"/>
    <cellStyle name="60% - 强调文字颜色 2 2 5 3 2 3" xfId="5715"/>
    <cellStyle name="汇总 2 6 3 5" xfId="5716"/>
    <cellStyle name="输出 2 3 3 2 2 3 6" xfId="5717"/>
    <cellStyle name="输入 2 4 6 4 2" xfId="5718"/>
    <cellStyle name="Note 2 5 4 3" xfId="5719"/>
    <cellStyle name="60% - 强调文字颜色 6 2 2 2 3" xfId="5720"/>
    <cellStyle name="输入 2 3 2 2 2 4 3 6" xfId="5721"/>
    <cellStyle name="60% - 强调文字颜色 2 2 5 4 2" xfId="5722"/>
    <cellStyle name="60% - 强调文字颜色 6 2 2 2 3 2" xfId="5723"/>
    <cellStyle name="输出 2 3 2 4 2 2 3 3" xfId="5724"/>
    <cellStyle name="60% - 强调文字颜色 2 2 5 4 2 2" xfId="5725"/>
    <cellStyle name="输出 2 3 3 2 3 3 5" xfId="5726"/>
    <cellStyle name="Note 2 5 4 4" xfId="5727"/>
    <cellStyle name="Total 2 2 10" xfId="5728"/>
    <cellStyle name="好_表二Book1 2 3 2 2 2 2" xfId="5729"/>
    <cellStyle name="60% - 强调文字颜色 2 2 5 4 3" xfId="5730"/>
    <cellStyle name="Note 2 5 4 5" xfId="5731"/>
    <cellStyle name="Total 2 2 11" xfId="5732"/>
    <cellStyle name="好_表二Book1 2 3 2 2 2 3" xfId="5733"/>
    <cellStyle name="60% - 强调文字颜色 3 2 3 2 3 2 2" xfId="5734"/>
    <cellStyle name="60% - 强调文字颜色 2 2 5 4 4" xfId="5735"/>
    <cellStyle name="60% - 强调文字颜色 2 2 6 2" xfId="5736"/>
    <cellStyle name="60% - 强调文字颜色 6 2 5 4 2 2" xfId="5737"/>
    <cellStyle name="输入 2 2 2 3 2 5 4 2" xfId="5738"/>
    <cellStyle name="60% - 强调文字颜色 2 2 6 3" xfId="5739"/>
    <cellStyle name="输入 2 3 2 4 2 5 2 2" xfId="5740"/>
    <cellStyle name="注释 2 5 2 3 2" xfId="5741"/>
    <cellStyle name="60% - 强调文字颜色 2 2_Sheet3" xfId="5742"/>
    <cellStyle name="60% - 强调文字颜色 2 3 2" xfId="5743"/>
    <cellStyle name="计算 2 2 4 3 5" xfId="5744"/>
    <cellStyle name="注释 2 3 2 3 2 4 4" xfId="5745"/>
    <cellStyle name="60% - 强调文字颜色 2 3 2 2" xfId="5746"/>
    <cellStyle name="计算 2 2 4 3 5 2" xfId="5747"/>
    <cellStyle name="Note 3 2 2 3" xfId="5748"/>
    <cellStyle name="计算 2 3 2 3 2 3 5" xfId="5749"/>
    <cellStyle name="计算 2 3 2 7 3 3" xfId="5750"/>
    <cellStyle name="输入 2 2 4 3 3 3 3" xfId="5751"/>
    <cellStyle name="注释 2 3 2 3 2 4 4 2" xfId="5752"/>
    <cellStyle name="60% - 强调文字颜色 2 3 2 2 2" xfId="5753"/>
    <cellStyle name="计算 2 4 4 3 7" xfId="5754"/>
    <cellStyle name="Note 3 2 2 3 2" xfId="5755"/>
    <cellStyle name="计算 2 3 2 3 2 3 5 2" xfId="5756"/>
    <cellStyle name="60% - 强调文字颜色 2 3 2 2 2 2" xfId="5757"/>
    <cellStyle name="Note 3 2 2 4" xfId="5758"/>
    <cellStyle name="计算 2 3 2 3 2 3 6" xfId="5759"/>
    <cellStyle name="注释 2 3 2 3 2 4 4 3" xfId="5760"/>
    <cellStyle name="60% - 强调文字颜色 2 3 2 2 3" xfId="5761"/>
    <cellStyle name="差 2 2 3 2 2" xfId="5762"/>
    <cellStyle name="常规 3 6 2 4" xfId="5763"/>
    <cellStyle name="计算 2 3 2 3 2 3 6 2" xfId="5764"/>
    <cellStyle name="Note 3 2 2 4 2" xfId="5765"/>
    <cellStyle name="计算 3 3 2 2 2 3" xfId="5766"/>
    <cellStyle name="60% - 强调文字颜色 2 3 2 2 3 2" xfId="5767"/>
    <cellStyle name="差 2 2 3 2 2 2" xfId="5768"/>
    <cellStyle name="60% - 强调文字颜色 2 3 3" xfId="5769"/>
    <cellStyle name="计算 2 2 4 3 6" xfId="5770"/>
    <cellStyle name="注释 2 3 2 3 2 5 4" xfId="5771"/>
    <cellStyle name="60% - 强调文字颜色 2 3 3 2" xfId="5772"/>
    <cellStyle name="60% - 强调文字颜色 4 2 4" xfId="5773"/>
    <cellStyle name="计算 2 2 4 3 6 2" xfId="5774"/>
    <cellStyle name="Note 3 3 2 3" xfId="5775"/>
    <cellStyle name="输入 3 2 3 2 8 3" xfId="5776"/>
    <cellStyle name="60% - 强调文字颜色 4 2 4 2" xfId="5777"/>
    <cellStyle name="注释 2 3 2 3 2 5 4 2" xfId="5778"/>
    <cellStyle name="60% - 强调文字颜色 2 3 3 2 2" xfId="5779"/>
    <cellStyle name="计算 2 4 5 3 7" xfId="5780"/>
    <cellStyle name="Note 3 3 2 3 2" xfId="5781"/>
    <cellStyle name="输入 2 2 2 3 2 3 3 6" xfId="5782"/>
    <cellStyle name="60% - 强调文字颜色 4 2 4 2 2" xfId="5783"/>
    <cellStyle name="60% - 强调文字颜色 2 3 3 2 2 2" xfId="5784"/>
    <cellStyle name="Note 3 3 2 3 3" xfId="5785"/>
    <cellStyle name="输入 2 2 2 3 2 3 3 7" xfId="5786"/>
    <cellStyle name="Input 4 2 2" xfId="5787"/>
    <cellStyle name="60% - 强调文字颜色 4 2 4 2 3" xfId="5788"/>
    <cellStyle name="标题 3 2 3 2 3 2 2" xfId="5789"/>
    <cellStyle name="60% - 强调文字颜色 2 3 3 2 2 3" xfId="5790"/>
    <cellStyle name="汇总 2 3 2 3 2 2 6 2" xfId="5791"/>
    <cellStyle name="60% - 强调文字颜色 4 3 4" xfId="5792"/>
    <cellStyle name="60% - 强调文字颜色 2 3 4 2" xfId="5793"/>
    <cellStyle name="60% - 强调文字颜色 3 2 2" xfId="5794"/>
    <cellStyle name="常规 3 2 12" xfId="5795"/>
    <cellStyle name="计算 2 2 5 2 5" xfId="5796"/>
    <cellStyle name="输出 2 2 2 4 6 3" xfId="5797"/>
    <cellStyle name="60% - 强调文字颜色 3 2 2 2 2" xfId="5798"/>
    <cellStyle name="计算 2 2 3 5" xfId="5799"/>
    <cellStyle name="计算 3 3 4 3 7" xfId="5800"/>
    <cellStyle name="60% - 强调文字颜色 3 2 2 2 2 2" xfId="5801"/>
    <cellStyle name="计算 2 2 3 5 2" xfId="5802"/>
    <cellStyle name="60% - 强调文字颜色 3 2 2 2 3" xfId="5803"/>
    <cellStyle name="计算 2 2 3 6" xfId="5804"/>
    <cellStyle name="好_Sheet3 2 2 2 2 3 2" xfId="5805"/>
    <cellStyle name="计算 3 3 4 3 8" xfId="5806"/>
    <cellStyle name="汇总 3 3 10" xfId="5807"/>
    <cellStyle name="输入 2 2 3 4 2" xfId="5808"/>
    <cellStyle name="Check Cell 2 3" xfId="5809"/>
    <cellStyle name="60% - 强调文字颜色 3 2 2 2 3 2" xfId="5810"/>
    <cellStyle name="好_Sheet3 2 2 2 2 3 2 2" xfId="5811"/>
    <cellStyle name="计算 2 2 3 6 2" xfId="5812"/>
    <cellStyle name="输入 2 2 3 4 2 2" xfId="5813"/>
    <cellStyle name="Check Cell 2 4" xfId="5814"/>
    <cellStyle name="60% - 强调文字颜色 3 2 2 2 3 3" xfId="5815"/>
    <cellStyle name="差_表二Book1 2 2 2_县项目计划申报表 2 3 2 2" xfId="5816"/>
    <cellStyle name="好_Sheet3 2 2 2 2 3 2 3" xfId="5817"/>
    <cellStyle name="计算 2 2 3 6 3" xfId="5818"/>
    <cellStyle name="输入 2 2 3 4 2 3" xfId="5819"/>
    <cellStyle name="60% - 强调文字颜色 3 2 2 3" xfId="5820"/>
    <cellStyle name="常规 3 2 12 3" xfId="5821"/>
    <cellStyle name="60% - 强调文字颜色 3 2 2 3 3" xfId="5822"/>
    <cellStyle name="好_Sheet3 2 2 2 2 4 2" xfId="5823"/>
    <cellStyle name="计算 2 2 4 6" xfId="5824"/>
    <cellStyle name="输入 2 2 3 5 2" xfId="5825"/>
    <cellStyle name="60% - 强调文字颜色 3 2 3" xfId="5826"/>
    <cellStyle name="好_培训项目二处移交定_Sheet3 2 2_县项目计划申报表" xfId="5827"/>
    <cellStyle name="计算 2 2 5 2 6" xfId="5828"/>
    <cellStyle name="60% - 强调文字颜色 3 2 3 2" xfId="5829"/>
    <cellStyle name="好_培训项目二处移交定_Sheet3 2 2_县项目计划申报表 2" xfId="5830"/>
    <cellStyle name="60% - 强调文字颜色 3 2 3 2 2" xfId="5831"/>
    <cellStyle name="好_培训项目二处移交定_Sheet3 2 2_县项目计划申报表 2 2" xfId="5832"/>
    <cellStyle name="计算 2 3 3 5" xfId="5833"/>
    <cellStyle name="Note 2 2 2 3 4" xfId="5834"/>
    <cellStyle name="标题 3 2 6 3 2" xfId="5835"/>
    <cellStyle name="60% - 强调文字颜色 3 2 3 2 2 2" xfId="5836"/>
    <cellStyle name="好_培训项目二处移交定_Sheet3 2 2_县项目计划申报表 2 2 2" xfId="5837"/>
    <cellStyle name="计算 2 3 3 5 2" xfId="5838"/>
    <cellStyle name="60% - 强调文字颜色 3 2 3 2 2 2 2" xfId="5839"/>
    <cellStyle name="强调文字颜色 3 2 6 2 3" xfId="5840"/>
    <cellStyle name="60% - 强调文字颜色 3 2 3 2 2 2 2 2" xfId="5841"/>
    <cellStyle name="60% - 强调文字颜色 3 2 3 2 2 2 3" xfId="5842"/>
    <cellStyle name="60% - 强调文字颜色 3 2 3 2 2 2 4" xfId="5843"/>
    <cellStyle name="Note 2 2 2 3 5" xfId="5844"/>
    <cellStyle name="标题 3 2 6 3 3" xfId="5845"/>
    <cellStyle name="60% - 强调文字颜色 3 2 3 2 2 3" xfId="5846"/>
    <cellStyle name="标题 3 3 2 2 3 2 2" xfId="5847"/>
    <cellStyle name="好_培训项目二处移交定_Sheet3 2 2_县项目计划申报表 2 2 3" xfId="5848"/>
    <cellStyle name="计算 2 3 3 5 3" xfId="5849"/>
    <cellStyle name="60% - 强调文字颜色 3 2 3 2 3" xfId="5850"/>
    <cellStyle name="标题 3 2 2 2 2 2 2" xfId="5851"/>
    <cellStyle name="好_培训项目二处移交定_Sheet3 2 2_县项目计划申报表 2 3" xfId="5852"/>
    <cellStyle name="计算 2 3 3 6" xfId="5853"/>
    <cellStyle name="输入 2 2 4 4 2" xfId="5854"/>
    <cellStyle name="Note 2 2 2 4 4" xfId="5855"/>
    <cellStyle name="计算 3 2 2 2 2 5" xfId="5856"/>
    <cellStyle name="60% - 强调文字颜色 3 2 3 2 3 2" xfId="5857"/>
    <cellStyle name="标题 3 2 2 2 2 2 2 2" xfId="5858"/>
    <cellStyle name="好_培训项目二处移交定_Sheet3 2 2_县项目计划申报表 2 3 2" xfId="5859"/>
    <cellStyle name="计算 2 3 3 6 2" xfId="5860"/>
    <cellStyle name="输入 2 2 4 4 2 2" xfId="5861"/>
    <cellStyle name="60% - 强调文字颜色 3 2 3 2 3 2 3" xfId="5862"/>
    <cellStyle name="Note 2 3 2 2 2 2" xfId="5863"/>
    <cellStyle name="标题 3 2 6 5" xfId="5864"/>
    <cellStyle name="60% - 强调文字颜色 3 2 3 2 4" xfId="5865"/>
    <cellStyle name="标题 3 2 2 2 2 2 3" xfId="5866"/>
    <cellStyle name="好_培训项目二处移交定_Sheet3 2 2_县项目计划申报表 2 4" xfId="5867"/>
    <cellStyle name="计算 2 3 3 7" xfId="5868"/>
    <cellStyle name="输入 2 2 4 4 3" xfId="5869"/>
    <cellStyle name="60% - 强调文字颜色 3 2 3 2 4 2" xfId="5870"/>
    <cellStyle name="标题 3 2 2 2 2 2 3 2" xfId="5871"/>
    <cellStyle name="输入 2 2 4 4 3 2" xfId="5872"/>
    <cellStyle name="60% - 强调文字颜色 3 2 3 2 4 2 2" xfId="5873"/>
    <cellStyle name="计算 2 3 2 4 2 2 4" xfId="5874"/>
    <cellStyle name="Note 4 2 2" xfId="5875"/>
    <cellStyle name="60% - 强调文字颜色 3 2 3 2 4 3" xfId="5876"/>
    <cellStyle name="标题 3 2 2 2 2 2 3 3" xfId="5877"/>
    <cellStyle name="输入 2 2 4 4 3 3" xfId="5878"/>
    <cellStyle name="Note 4 2 2 2" xfId="5879"/>
    <cellStyle name="60% - 强调文字颜色 3 2 3 2 4 3 2" xfId="5880"/>
    <cellStyle name="差_培训项目二处移交定 2 2 2_县项目计划申报表 3" xfId="5881"/>
    <cellStyle name="计算 2 3 2 4 2 3 4" xfId="5882"/>
    <cellStyle name="60% - 强调文字颜色 3 2 3 3" xfId="5883"/>
    <cellStyle name="好_培训项目二处移交定_Sheet3 2 2_县项目计划申报表 3" xfId="5884"/>
    <cellStyle name="60% - 强调文字颜色 3 2 3 3 3" xfId="5885"/>
    <cellStyle name="计算 2 3 4 6" xfId="5886"/>
    <cellStyle name="输入 2 2 4 5 2" xfId="5887"/>
    <cellStyle name="Note 2 2 2 2 2 2 5" xfId="5888"/>
    <cellStyle name="60% - 强调文字颜色 3 2 4 2 2 2 3" xfId="5889"/>
    <cellStyle name="计算 2 4 5 8" xfId="5890"/>
    <cellStyle name="Note 2 3 2 4 4" xfId="5891"/>
    <cellStyle name="好_表二Book1 3 2_县项目计划申报表 2 2" xfId="5892"/>
    <cellStyle name="计算 3 2 3 2 2 5" xfId="5893"/>
    <cellStyle name="Note 2 3 2 3 3 2" xfId="5894"/>
    <cellStyle name="计算 2 2 2 2 2 7" xfId="5895"/>
    <cellStyle name="60% - 强调文字颜色 3 2 4 2 3 2" xfId="5896"/>
    <cellStyle name="差_2012年第一批财政扶贫资金项目表（两项制度）_Sheet3 3 3 5" xfId="5897"/>
    <cellStyle name="计算 2 4 3 6 2" xfId="5898"/>
    <cellStyle name="Note 2 3 2 4 5" xfId="5899"/>
    <cellStyle name="好_表二Book1 3 2_县项目计划申报表 2 3" xfId="5900"/>
    <cellStyle name="计算 3 2 3 2 2 6" xfId="5901"/>
    <cellStyle name="Note 2 3 2 3 3 3" xfId="5902"/>
    <cellStyle name="计算 2 2 2 2 2 8" xfId="5903"/>
    <cellStyle name="60% - 强调文字颜色 3 2 4 2 3 3" xfId="5904"/>
    <cellStyle name="计算 2 4 3 6 3" xfId="5905"/>
    <cellStyle name="Note 2 3 2 4 3" xfId="5906"/>
    <cellStyle name="计算 3 2 3 2 2 4" xfId="5907"/>
    <cellStyle name="60% - 强调文字颜色 3 2 4 3 3" xfId="5908"/>
    <cellStyle name="标题 3 2 2 2 3 3 2" xfId="5909"/>
    <cellStyle name="计算 2 4 4 6" xfId="5910"/>
    <cellStyle name="输入 2 2 5 5 2" xfId="5911"/>
    <cellStyle name="60% - 强调文字颜色 3 2 5 2 2" xfId="5912"/>
    <cellStyle name="计算 2 5 3 5" xfId="5913"/>
    <cellStyle name="Note 2 4 2 3 6" xfId="5914"/>
    <cellStyle name="Calculation 2 4 3 3" xfId="5915"/>
    <cellStyle name="60% - 强调文字颜色 3 2 5 2 2 4" xfId="5916"/>
    <cellStyle name="好_第一批项目资金交小曹222 2 2 3 2 3" xfId="5917"/>
    <cellStyle name="60% - 强调文字颜色 3 2 5 2 3" xfId="5918"/>
    <cellStyle name="汇总 2 3 2 2 2 3 6 2" xfId="5919"/>
    <cellStyle name="计算 2 5 3 6" xfId="5920"/>
    <cellStyle name="Note 2 2 2 2 3 2 3" xfId="5921"/>
    <cellStyle name="汇总 2 3 4 2 3 2" xfId="5922"/>
    <cellStyle name="计算 2 2 2 3 3 6" xfId="5923"/>
    <cellStyle name="60% - 强调文字颜色 3 2 5 4 3" xfId="5924"/>
    <cellStyle name="60% - 强调文字颜色 3 2 5 4 3 2" xfId="5925"/>
    <cellStyle name="强调文字颜色 2 2 5 2 2 6" xfId="5926"/>
    <cellStyle name="Note 2 2 2 2 3 2 4" xfId="5927"/>
    <cellStyle name="汇总 2 3 4 2 3 3" xfId="5928"/>
    <cellStyle name="计算 2 2 2 3 3 7" xfId="5929"/>
    <cellStyle name="好_表二Book1 3 2_县项目计划申报表 2 2 2" xfId="5930"/>
    <cellStyle name="计算 3 2 3 2 2 5 2" xfId="5931"/>
    <cellStyle name="60% - 强调文字颜色 3 2 5 4 4" xfId="5932"/>
    <cellStyle name="60% - 强调文字颜色 3 2 6" xfId="5933"/>
    <cellStyle name="注释 3 2 4 2 5" xfId="5934"/>
    <cellStyle name="Note 2 3 4 3" xfId="5935"/>
    <cellStyle name="标题 2 2 5 2 2 2" xfId="5936"/>
    <cellStyle name="60% - 强调文字颜色 3 2 6 2" xfId="5937"/>
    <cellStyle name="注释 3 2 4 2 6" xfId="5938"/>
    <cellStyle name="Note 2 3 4 4" xfId="5939"/>
    <cellStyle name="标题 2 2 5 2 2 3" xfId="5940"/>
    <cellStyle name="60% - 强调文字颜色 3 2 6 3" xfId="5941"/>
    <cellStyle name="强调文字颜色 3 2 5 2 2" xfId="5942"/>
    <cellStyle name="60% - 强调文字颜色 3 2_Sheet3" xfId="5943"/>
    <cellStyle name="输入 2 2 3 2 4 2 2" xfId="5944"/>
    <cellStyle name="60% - 强调文字颜色 3 3" xfId="5945"/>
    <cellStyle name="计算 2 3 2 4 2 8 2" xfId="5946"/>
    <cellStyle name="汇总 2 4 4 3 2 4 2" xfId="5947"/>
    <cellStyle name="输出 3 2 2 3 4 2 2" xfId="5948"/>
    <cellStyle name="60% - 强调文字颜色 3 3 2" xfId="5949"/>
    <cellStyle name="输出 2 2 2 4 7 3" xfId="5950"/>
    <cellStyle name="Note 6 3" xfId="5951"/>
    <cellStyle name="常规 4 5 3 2 3 2" xfId="5952"/>
    <cellStyle name="Accent2 3 4" xfId="5953"/>
    <cellStyle name="输入 3 2 2 3 6 3" xfId="5954"/>
    <cellStyle name="60% - 强调文字颜色 3 3 2 2" xfId="5955"/>
    <cellStyle name="Note 6 3 2" xfId="5956"/>
    <cellStyle name="计算 2 2 3 2 2 3 7" xfId="5957"/>
    <cellStyle name="60% - 强调文字颜色 3 3 2 2 2" xfId="5958"/>
    <cellStyle name="计算 3 2 3 5" xfId="5959"/>
    <cellStyle name="Note 6 3 2 2" xfId="5960"/>
    <cellStyle name="60% - 强调文字颜色 3 3 2 2 2 2" xfId="5961"/>
    <cellStyle name="常规 2 5" xfId="5962"/>
    <cellStyle name="计算 3 2 3 5 2" xfId="5963"/>
    <cellStyle name="Note 6 3 3" xfId="5964"/>
    <cellStyle name="60% - 强调文字颜色 3 3 2 2 3" xfId="5965"/>
    <cellStyle name="差 3 2 3 2 2" xfId="5966"/>
    <cellStyle name="好_Sheet3 2 2 3 2 3 2" xfId="5967"/>
    <cellStyle name="计算 3 2 3 6" xfId="5968"/>
    <cellStyle name="输入 2 3 3 4 2" xfId="5969"/>
    <cellStyle name="Note 6 3 3 2" xfId="5970"/>
    <cellStyle name="60% - 强调文字颜色 3 3 2 2 3 2" xfId="5971"/>
    <cellStyle name="差 3 2 3 2 2 2" xfId="5972"/>
    <cellStyle name="常规 3 5" xfId="5973"/>
    <cellStyle name="计算 3 2 3 6 2" xfId="5974"/>
    <cellStyle name="输入 2 3 3 4 2 2" xfId="5975"/>
    <cellStyle name="Note 6 3 3 3" xfId="5976"/>
    <cellStyle name="60% - 强调文字颜色 3 3 2 2 3 3" xfId="5977"/>
    <cellStyle name="常规 3 6" xfId="5978"/>
    <cellStyle name="计算 3 2 3 6 3" xfId="5979"/>
    <cellStyle name="输入 2 3 3 4 2 3" xfId="5980"/>
    <cellStyle name="60% - 强调文字颜色 3 3 3" xfId="5981"/>
    <cellStyle name="Note 7 3" xfId="5982"/>
    <cellStyle name="计算 2 4 2 2 3 3 2 2" xfId="5983"/>
    <cellStyle name="60% - 强调文字颜色 3 3 3 2" xfId="5984"/>
    <cellStyle name="Note 3 2 2 3 5" xfId="5985"/>
    <cellStyle name="标题 4 2 6 3 3" xfId="5986"/>
    <cellStyle name="60% - 强调文字颜色 3 3 3 2 2 3" xfId="5987"/>
    <cellStyle name="计算 3 3 3 5 3" xfId="5988"/>
    <cellStyle name="60% - 强调文字颜色 4 2" xfId="5989"/>
    <cellStyle name="60% - 强调文字颜色 4 2 2" xfId="5990"/>
    <cellStyle name="输入 3 2 3 2 6 3" xfId="5991"/>
    <cellStyle name="60% - 强调文字颜色 4 2 2 2" xfId="5992"/>
    <cellStyle name="60% - 强调文字颜色 4 2 2 2 2" xfId="5993"/>
    <cellStyle name="汇总 2 4 4 2 7" xfId="5994"/>
    <cellStyle name="60% - 强调文字颜色 4 2 2 2 2 2" xfId="5995"/>
    <cellStyle name="60% - 强调文字颜色 4 2 2 2 2 2 2" xfId="5996"/>
    <cellStyle name="Input 2 2 2" xfId="5997"/>
    <cellStyle name="60% - 强调文字颜色 4 2 2 2 3" xfId="5998"/>
    <cellStyle name="输入 3 2 3 4 2" xfId="5999"/>
    <cellStyle name="汇总 2 4 4 2 8" xfId="6000"/>
    <cellStyle name="Input 2 2 2 2" xfId="6001"/>
    <cellStyle name="60% - 强调文字颜色 4 2 2 2 3 2" xfId="6002"/>
    <cellStyle name="Input 2 2 2 3" xfId="6003"/>
    <cellStyle name="60% - 强调文字颜色 4 2 2 2 3 3" xfId="6004"/>
    <cellStyle name="60% - 强调文字颜色 4 2 2 3" xfId="6005"/>
    <cellStyle name="汇总 2 5 2 2 5 2" xfId="6006"/>
    <cellStyle name="Input 2 3 2" xfId="6007"/>
    <cellStyle name="60% - 强调文字颜色 4 2 2 3 3" xfId="6008"/>
    <cellStyle name="输入 3 2 3 5 2" xfId="6009"/>
    <cellStyle name="汇总 2 4 4 3 8" xfId="6010"/>
    <cellStyle name="60% - 强调文字颜色 4 2 3" xfId="6011"/>
    <cellStyle name="输入 3 2 3 2 7 3" xfId="6012"/>
    <cellStyle name="60% - 强调文字颜色 4 2 3 2" xfId="6013"/>
    <cellStyle name="计算 2 4 5 2 7" xfId="6014"/>
    <cellStyle name="60% - 强调文字颜色 4 2 3 2 2" xfId="6015"/>
    <cellStyle name="60% - 强调文字颜色 4 2 3 2 2 2" xfId="6016"/>
    <cellStyle name="60% - 强调文字颜色 4 2 3 2 2 2 2" xfId="6017"/>
    <cellStyle name="Accent1 2 2 2 3" xfId="6018"/>
    <cellStyle name="60% - 强调文字颜色 4 2 3 2 2 2 2 2" xfId="6019"/>
    <cellStyle name="强调文字颜色 1 2 5 4 3 4" xfId="6020"/>
    <cellStyle name="60% - 强调文字颜色 4 2 3 2 2 2 4" xfId="6021"/>
    <cellStyle name="计算 3 2 4 5 4 2" xfId="6022"/>
    <cellStyle name="60% - 强调文字颜色 4 2 3 2 2 3" xfId="6023"/>
    <cellStyle name="Input 3 2 2" xfId="6024"/>
    <cellStyle name="60% - 强调文字颜色 4 2 3 2 3" xfId="6025"/>
    <cellStyle name="标题 3 2 3 2 2 2 2" xfId="6026"/>
    <cellStyle name="Input 3 2 2 2" xfId="6027"/>
    <cellStyle name="60% - 强调文字颜色 4 2 3 2 3 2" xfId="6028"/>
    <cellStyle name="标题 3 2 3 2 2 2 2 2" xfId="6029"/>
    <cellStyle name="Input 3 2 2 2 2" xfId="6030"/>
    <cellStyle name="60% - 强调文字颜色 4 2 3 2 3 2 2" xfId="6031"/>
    <cellStyle name="Note 2 4 2 2 2 2" xfId="6032"/>
    <cellStyle name="Input 3 2 3" xfId="6033"/>
    <cellStyle name="60% - 强调文字颜色 4 2 3 2 4" xfId="6034"/>
    <cellStyle name="标题 3 2 3 2 2 2 3" xfId="6035"/>
    <cellStyle name="Input 3 2 3 2" xfId="6036"/>
    <cellStyle name="60% - 强调文字颜色 4 2 3 2 4 2" xfId="6037"/>
    <cellStyle name="标题 3 2 3 2 2 2 3 2" xfId="6038"/>
    <cellStyle name="Input 3 2 3 3" xfId="6039"/>
    <cellStyle name="60% - 强调文字颜色 4 2 3 2 4 3" xfId="6040"/>
    <cellStyle name="标题 3 2 3 2 2 2 3 3" xfId="6041"/>
    <cellStyle name="标题 3 3 2 2 2" xfId="6042"/>
    <cellStyle name="Input 3 2 3 3 2" xfId="6043"/>
    <cellStyle name="60% - 强调文字颜色 4 2 3 2 4 3 2" xfId="6044"/>
    <cellStyle name="标题 3 3 2 2 2 2" xfId="6045"/>
    <cellStyle name="好_Sheet3 3 2 2 3 3" xfId="6046"/>
    <cellStyle name="Input 3 2 3 4" xfId="6047"/>
    <cellStyle name="60% - 强调文字颜色 4 2 3 2 4 4" xfId="6048"/>
    <cellStyle name="标题 3 3 2 2 3" xfId="6049"/>
    <cellStyle name="Input 3 3 2" xfId="6050"/>
    <cellStyle name="60% - 强调文字颜色 4 2 3 3 3" xfId="6051"/>
    <cellStyle name="60% - 强调文字颜色 4 2 4 2 2 2" xfId="6052"/>
    <cellStyle name="差_2012年第一批财政扶贫资金项目表（两项制度）_Sheet3 2 2 3 4" xfId="6053"/>
    <cellStyle name="检查单元格 2 5 2 2 3 2 4" xfId="6054"/>
    <cellStyle name="Calculation 2 3 2 5" xfId="6055"/>
    <cellStyle name="60% - 强调文字颜色 4 2 4 2 2 2 2" xfId="6056"/>
    <cellStyle name="差_2012年第一批财政扶贫资金项目表（两项制度）_Sheet3 2 2 3 4 2" xfId="6057"/>
    <cellStyle name="Input 4 2 2 2" xfId="6058"/>
    <cellStyle name="60% - 强调文字颜色 4 2 4 2 3 2" xfId="6059"/>
    <cellStyle name="好_培训项目二处移交定 4_县项目计划申报表" xfId="6060"/>
    <cellStyle name="Note 3 3 2 4" xfId="6061"/>
    <cellStyle name="好_第一批项目资金交小曹222 2 2 2 2 2 3 2" xfId="6062"/>
    <cellStyle name="60% - 强调文字颜色 4 2 4 3" xfId="6063"/>
    <cellStyle name="计算 2 4 5 3 8" xfId="6064"/>
    <cellStyle name="60% - 强调文字颜色 4 2 5 2 2 2 2" xfId="6065"/>
    <cellStyle name="Note 2 3 2 3 7" xfId="6066"/>
    <cellStyle name="Note 2 3 2 3 2 5" xfId="6067"/>
    <cellStyle name="60% - 强调文字颜色 4 2 5 2 2 3" xfId="6068"/>
    <cellStyle name="60% - 强调文字颜色 4 2 5 2 2 3 2" xfId="6069"/>
    <cellStyle name="Note 2 3 2 3 8" xfId="6070"/>
    <cellStyle name="60% - 强调文字颜色 4 2 5 2 2 4" xfId="6071"/>
    <cellStyle name="解释性文本 2 2 3 2 2 2" xfId="6072"/>
    <cellStyle name="Note 3 3 3 3 3" xfId="6073"/>
    <cellStyle name="Input 5 2 2" xfId="6074"/>
    <cellStyle name="60% - 强调文字颜色 4 2 5 2 3" xfId="6075"/>
    <cellStyle name="常规 2 4 2 2 2 3 2" xfId="6076"/>
    <cellStyle name="汇总 2 3 2 3 2 3 6 2" xfId="6077"/>
    <cellStyle name="Note 3 3 3 5" xfId="6078"/>
    <cellStyle name="Note 2 2 3 2 3 2" xfId="6079"/>
    <cellStyle name="60% - 强调文字颜色 4 2 5 4" xfId="6080"/>
    <cellStyle name="60% - 强调文字颜色 4 2 5 4 2" xfId="6081"/>
    <cellStyle name="Calculation 5" xfId="6082"/>
    <cellStyle name="计算 2 4 5 5 4" xfId="6083"/>
    <cellStyle name="60% - 强调文字颜色 4 2 5 4 2 2" xfId="6084"/>
    <cellStyle name="计算 2 6 3 9" xfId="6085"/>
    <cellStyle name="样式 1 2 3 2 3 2" xfId="6086"/>
    <cellStyle name="60% - 强调文字颜色 4 2 5 4 3" xfId="6087"/>
    <cellStyle name="Accent3 3 2 3" xfId="6088"/>
    <cellStyle name="输入 2 4 3 2 2" xfId="6089"/>
    <cellStyle name="60% - 强调文字颜色 4 2 5 4 3 2" xfId="6090"/>
    <cellStyle name="强调文字颜色 3 2 5 2 2 6" xfId="6091"/>
    <cellStyle name="样式 1 2 3 2 3 3" xfId="6092"/>
    <cellStyle name="60% - 强调文字颜色 4 2 5 4 4" xfId="6093"/>
    <cellStyle name="常规 46 2" xfId="6094"/>
    <cellStyle name="常规 51 2" xfId="6095"/>
    <cellStyle name="Neutral 2 2 2" xfId="6096"/>
    <cellStyle name="标题 2 2 6 2 2" xfId="6097"/>
    <cellStyle name="计算 2 4 3 2 3 3 2 2" xfId="6098"/>
    <cellStyle name="60% - 强调文字颜色 4 2 6" xfId="6099"/>
    <cellStyle name="注释 3 3 4 2 5" xfId="6100"/>
    <cellStyle name="Note 3 3 4 3" xfId="6101"/>
    <cellStyle name="Neutral 2 2 2 2" xfId="6102"/>
    <cellStyle name="标题 2 2 6 2 2 2" xfId="6103"/>
    <cellStyle name="计算 3 2 3 2 3 3 7" xfId="6104"/>
    <cellStyle name="Calculation 8" xfId="6105"/>
    <cellStyle name="60% - 强调文字颜色 4 2 6 2" xfId="6106"/>
    <cellStyle name="计算 2 4 5 5 7" xfId="6107"/>
    <cellStyle name="输出 2 3 2 6 2 3" xfId="6108"/>
    <cellStyle name="注释 3 3 4 2 6" xfId="6109"/>
    <cellStyle name="Note 3 3 4 4" xfId="6110"/>
    <cellStyle name="Neutral 2 2 2 3" xfId="6111"/>
    <cellStyle name="Calculation 9" xfId="6112"/>
    <cellStyle name="60% - 强调文字颜色 4 2 6 3" xfId="6113"/>
    <cellStyle name="计算 2 4 5 5 8" xfId="6114"/>
    <cellStyle name="输出 2 3 2 6 2 4" xfId="6115"/>
    <cellStyle name="60% - 强调文字颜色 4 2_Sheet3" xfId="6116"/>
    <cellStyle name="60% - 强调文字颜色 4 3" xfId="6117"/>
    <cellStyle name="输出 3 2 2 3 4 3 2" xfId="6118"/>
    <cellStyle name="60% - 强调文字颜色 4 3 2" xfId="6119"/>
    <cellStyle name="60% - 强调文字颜色 4 3 2 2" xfId="6120"/>
    <cellStyle name="差 2 4 4" xfId="6121"/>
    <cellStyle name="60% - 强调文字颜色 4 3 2 2 2" xfId="6122"/>
    <cellStyle name="差 2 4 4 2" xfId="6123"/>
    <cellStyle name="60% - 强调文字颜色 6 2 4 3" xfId="6124"/>
    <cellStyle name="60% - 强调文字颜色 4 3 2 2 2 2" xfId="6125"/>
    <cellStyle name="60% - 强调文字颜色 4 3 2 2 3" xfId="6126"/>
    <cellStyle name="60% - 强调文字颜色 6 2 5 3" xfId="6127"/>
    <cellStyle name="60% - 强调文字颜色 4 3 2 2 3 2" xfId="6128"/>
    <cellStyle name="60% - 强调文字颜色 6 2 5 4" xfId="6129"/>
    <cellStyle name="60% - 强调文字颜色 4 3 2 2 3 3" xfId="6130"/>
    <cellStyle name="60% - 强调文字颜色 4 3 2 3" xfId="6131"/>
    <cellStyle name="差 2 4 5" xfId="6132"/>
    <cellStyle name="汇总 2 5 2 3 5 2" xfId="6133"/>
    <cellStyle name="60% - 强调文字颜色 4 3 2 3 2" xfId="6134"/>
    <cellStyle name="60% - 强调文字颜色 4 3 2 3 3" xfId="6135"/>
    <cellStyle name="60% - 强调文字颜色 4 3 3" xfId="6136"/>
    <cellStyle name="60% - 强调文字颜色 4 3 3 2 2" xfId="6137"/>
    <cellStyle name="差 2 5 4 2" xfId="6138"/>
    <cellStyle name="Note 6 3 2 4" xfId="6139"/>
    <cellStyle name="60% - 强调文字颜色 4 3 3 2 2 2" xfId="6140"/>
    <cellStyle name="差 2 5 4 2 2" xfId="6141"/>
    <cellStyle name="Note 6 3 2 5" xfId="6142"/>
    <cellStyle name="60% - 强调文字颜色 4 3 3 2 2 3" xfId="6143"/>
    <cellStyle name="差 2 5 4 2 3" xfId="6144"/>
    <cellStyle name="60% - 强调文字颜色 4 3 3 3" xfId="6145"/>
    <cellStyle name="差 2 5 5" xfId="6146"/>
    <cellStyle name="汇总 2 5 2 3 6 2" xfId="6147"/>
    <cellStyle name="60% - 强调文字颜色 4 3 3 3 3" xfId="6148"/>
    <cellStyle name="Note 3 4 2 3" xfId="6149"/>
    <cellStyle name="Output 2 5 2" xfId="6150"/>
    <cellStyle name="60% - 强调文字颜色 4 3 4 2" xfId="6151"/>
    <cellStyle name="差 2 6 4" xfId="6152"/>
    <cellStyle name="Note 3 4 2 4" xfId="6153"/>
    <cellStyle name="Output 2 5 3" xfId="6154"/>
    <cellStyle name="60% - 强调文字颜色 4 3 4 3" xfId="6155"/>
    <cellStyle name="差 2 6 5" xfId="6156"/>
    <cellStyle name="Note 4 2 3 7" xfId="6157"/>
    <cellStyle name="60% - 强调文字颜色 5 2 2" xfId="6158"/>
    <cellStyle name="输入 3 2 4 2 6 3" xfId="6159"/>
    <cellStyle name="60% - 强调文字颜色 5 2 2 2" xfId="6160"/>
    <cellStyle name="60% - 强调文字颜色 5 2 2 2 2 2" xfId="6161"/>
    <cellStyle name="Heading 3 3 4" xfId="6162"/>
    <cellStyle name="汇总 3 2 2 10" xfId="6163"/>
    <cellStyle name="60% - 强调文字颜色 5 2 2 2 2 2 2" xfId="6164"/>
    <cellStyle name="Linked Cell 2 2" xfId="6165"/>
    <cellStyle name="计算 2 2 3 2 2 2 4 2" xfId="6166"/>
    <cellStyle name="输出 2 3 2 2 3 3 7" xfId="6167"/>
    <cellStyle name="60% - 强调文字颜色 5 2 2 2 2 2 3" xfId="6168"/>
    <cellStyle name="60% - 强调文字颜色 5 2 2 2 3 3" xfId="6169"/>
    <cellStyle name="好 2 5 2 2 4 2" xfId="6170"/>
    <cellStyle name="60% - 强调文字颜色 5 2 2 3" xfId="6171"/>
    <cellStyle name="60% - 强调文字颜色 5 2 2 3 3" xfId="6172"/>
    <cellStyle name="Note 4 2 3 8" xfId="6173"/>
    <cellStyle name="60% - 强调文字颜色 5 2 3" xfId="6174"/>
    <cellStyle name="60% - 强调文字颜色 5 2 3 2" xfId="6175"/>
    <cellStyle name="60% - 强调文字颜色 5 2 3 2 2" xfId="6176"/>
    <cellStyle name="60% - 强调文字颜色 5 2 3 2 2 2" xfId="6177"/>
    <cellStyle name="60% - 强调文字颜色 6 2 2 2 3 3" xfId="6178"/>
    <cellStyle name="输出 2 3 2 4 2 2 3 4" xfId="6179"/>
    <cellStyle name="60% - 强调文字颜色 5 2 3 2 2 2 2" xfId="6180"/>
    <cellStyle name="60% - 强调文字颜色 5 2 3 2 2 2 2 2" xfId="6181"/>
    <cellStyle name="Check Cell 2" xfId="6182"/>
    <cellStyle name="60% - 强调文字颜色 5 2 3 2 2 2 3" xfId="6183"/>
    <cellStyle name="Check Cell 2 2" xfId="6184"/>
    <cellStyle name="计算 2 2 2 2 2 2 3 7" xfId="6185"/>
    <cellStyle name="60% - 强调文字颜色 5 2 3 2 2 2 3 2" xfId="6186"/>
    <cellStyle name="Check Cell 3" xfId="6187"/>
    <cellStyle name="60% - 强调文字颜色 5 2 3 2 2 2 4" xfId="6188"/>
    <cellStyle name="60% - 强调文字颜色 5 2 3 2 2 3" xfId="6189"/>
    <cellStyle name="好 2 5 3 2 3 2" xfId="6190"/>
    <cellStyle name="60% - 强调文字颜色 5 2 3 2 3" xfId="6191"/>
    <cellStyle name="标题 3 2 4 2 2 2 2" xfId="6192"/>
    <cellStyle name="Input 2 2 2 4" xfId="6193"/>
    <cellStyle name="60% - 强调文字颜色 5 2 3 2 3 2" xfId="6194"/>
    <cellStyle name="标题 3 2 4 2 2 2 2 2" xfId="6195"/>
    <cellStyle name="输入 2 2 2 4 2 6" xfId="6196"/>
    <cellStyle name="Input 2 6 4" xfId="6197"/>
    <cellStyle name="Input 2 2 2 4 2" xfId="6198"/>
    <cellStyle name="60% - 强调文字颜色 5 2 3 2 3 2 2" xfId="6199"/>
    <cellStyle name="输入 2 2 2 4 2 6 2" xfId="6200"/>
    <cellStyle name="Input 2 6 5" xfId="6201"/>
    <cellStyle name="Input 2 2 2 4 3" xfId="6202"/>
    <cellStyle name="60% - 强调文字颜色 5 2 3 2 3 2 3" xfId="6203"/>
    <cellStyle name="输入 2 2 2 4 2 6 3" xfId="6204"/>
    <cellStyle name="60% - 强调文字颜色 5 2 3 2 4" xfId="6205"/>
    <cellStyle name="标题 3 2 4 2 2 2 3" xfId="6206"/>
    <cellStyle name="Input 3 6 4" xfId="6207"/>
    <cellStyle name="强调文字颜色 5 2 5 4 4" xfId="6208"/>
    <cellStyle name="60% - 强调文字颜色 5 2 3 2 4 2 2" xfId="6209"/>
    <cellStyle name="输入 2 2 2 4 3 6 2" xfId="6210"/>
    <cellStyle name="Input 2 2 3 5" xfId="6211"/>
    <cellStyle name="标题 3 2 2 2 4" xfId="6212"/>
    <cellStyle name="汇总 2 5 2 4 2 3" xfId="6213"/>
    <cellStyle name="60% - 强调文字颜色 5 2 3 2 4 3" xfId="6214"/>
    <cellStyle name="标题 3 2 4 2 2 2 3 3" xfId="6215"/>
    <cellStyle name="输入 2 2 2 4 3 7" xfId="6216"/>
    <cellStyle name="60% - 强调文字颜色 5 2 3 2 4 3 2" xfId="6217"/>
    <cellStyle name="Input 2 2 3 6" xfId="6218"/>
    <cellStyle name="Total 2 5 2 2 2" xfId="6219"/>
    <cellStyle name="标题 3 2 2 2 5" xfId="6220"/>
    <cellStyle name="60% - 强调文字颜色 5 2 3 2 4 4" xfId="6221"/>
    <cellStyle name="输入 2 2 2 4 3 8" xfId="6222"/>
    <cellStyle name="60% - 强调文字颜色 5 2 3 3" xfId="6223"/>
    <cellStyle name="60% - 强调文字颜色 5 2 3 3 3" xfId="6224"/>
    <cellStyle name="60% - 强调文字颜色 5 2 4 2 2" xfId="6225"/>
    <cellStyle name="强调文字颜色 6 2 4 2 2 2 2 3" xfId="6226"/>
    <cellStyle name="60% - 强调文字颜色 5 2 4 2 2 2" xfId="6227"/>
    <cellStyle name="60% - 强调文字颜色 6 3 2 2 3 3" xfId="6228"/>
    <cellStyle name="60% - 强调文字颜色 5 2 4 2 2 2 2" xfId="6229"/>
    <cellStyle name="60% - 强调文字颜色 5 2 4 2 2 2 3" xfId="6230"/>
    <cellStyle name="Input 3 2 2 4" xfId="6231"/>
    <cellStyle name="60% - 强调文字颜色 5 2 4 2 3 2" xfId="6232"/>
    <cellStyle name="Input 3 2 2 5" xfId="6233"/>
    <cellStyle name="60% - 强调文字颜色 5 2 4 2 3 3" xfId="6234"/>
    <cellStyle name="计算 3 2 2 2 2 2 3 2 2" xfId="6235"/>
    <cellStyle name="Output 2 2 2 2 2" xfId="6236"/>
    <cellStyle name="60% - 强调文字颜色 5 2 4 3" xfId="6237"/>
    <cellStyle name="60% - 强调文字颜色 5 2 5 2 2" xfId="6238"/>
    <cellStyle name="好_表二Book1_Sheet3 3_县项目计划申报表 2 5" xfId="6239"/>
    <cellStyle name="60% - 强调文字颜色 5 2 5 2 2 2" xfId="6240"/>
    <cellStyle name="60% - 强调文字颜色 5 2 5 2 2 2 2" xfId="6241"/>
    <cellStyle name="60% - 强调文字颜色 5 2 5 2 2 3" xfId="6242"/>
    <cellStyle name="60% - 强调文字颜色 5 2 5 2 2 3 2" xfId="6243"/>
    <cellStyle name="60% - 强调文字颜色 5 2 5 2 2 4" xfId="6244"/>
    <cellStyle name="解释性文本 3 2 3 2 2 2" xfId="6245"/>
    <cellStyle name="强调文字颜色 3 2 3 2 2" xfId="6246"/>
    <cellStyle name="60% - 强调文字颜色 5 2 5 2 3" xfId="6247"/>
    <cellStyle name="常规 2 4 3 2 2 3 2" xfId="6248"/>
    <cellStyle name="Output 2 2 2 3 2" xfId="6249"/>
    <cellStyle name="60% - 强调文字颜色 5 2 5 3" xfId="6250"/>
    <cellStyle name="Output 2 2 2 3 3" xfId="6251"/>
    <cellStyle name="60% - 强调文字颜色 5 2 5 4" xfId="6252"/>
    <cellStyle name="Output 2 2 2 3 3 2" xfId="6253"/>
    <cellStyle name="Note 2 3 4" xfId="6254"/>
    <cellStyle name="好_2012年第一批财政扶贫资金项目表（两项制度） 2 3 2 2 4" xfId="6255"/>
    <cellStyle name="输出 2 3 2 5 11" xfId="6256"/>
    <cellStyle name="60% - 强调文字颜色 5 2 5 4 2" xfId="6257"/>
    <cellStyle name="注释 3 2 4 2 4" xfId="6258"/>
    <cellStyle name="Note 2 3 4 2" xfId="6259"/>
    <cellStyle name="输入 2 3 3 2 3 2 3 3" xfId="6260"/>
    <cellStyle name="60% - 强调文字颜色 5 2 5 4 2 2" xfId="6261"/>
    <cellStyle name="Output 2 2 2 3 3 3" xfId="6262"/>
    <cellStyle name="Note 2 3 5" xfId="6263"/>
    <cellStyle name="好_2012年第一批财政扶贫资金项目表（两项制度） 2 3 2 2 5" xfId="6264"/>
    <cellStyle name="输出 2 3 2 5 12" xfId="6265"/>
    <cellStyle name="60% - 强调文字颜色 5 2 5 4 3" xfId="6266"/>
    <cellStyle name="Output 2 2 2 3 3 4" xfId="6267"/>
    <cellStyle name="Note 2 3 6" xfId="6268"/>
    <cellStyle name="Calculation 2 2 2" xfId="6269"/>
    <cellStyle name="输入 2 4 5 5 3 2" xfId="6270"/>
    <cellStyle name="60% - 强调文字颜色 5 2 5 4 4" xfId="6271"/>
    <cellStyle name="60% - 强调文字颜色 5 2 6 2" xfId="6272"/>
    <cellStyle name="输出 2 3 2 4" xfId="6273"/>
    <cellStyle name="Output 2 2 2 4 2" xfId="6274"/>
    <cellStyle name="60% - 强调文字颜色 5 2 6 3" xfId="6275"/>
    <cellStyle name="输出 2 3 2 5" xfId="6276"/>
    <cellStyle name="60% - 强调文字颜色 5 3" xfId="6277"/>
    <cellStyle name="输出 3 2 2 3 4 4 2" xfId="6278"/>
    <cellStyle name="输入 3 2 4 3 6 3" xfId="6279"/>
    <cellStyle name="60% - 强调文字颜色 5 3 2 2" xfId="6280"/>
    <cellStyle name="60% - 强调文字颜色 5 3 2 2 2" xfId="6281"/>
    <cellStyle name="Output 2 2 2 2 4" xfId="6282"/>
    <cellStyle name="60% - 强调文字颜色 5 3 2 2 2 2" xfId="6283"/>
    <cellStyle name="60% - 强调文字颜色 5 3 2 2 2 2 3" xfId="6284"/>
    <cellStyle name="60% - 强调文字颜色 5 3 2 2 3" xfId="6285"/>
    <cellStyle name="Output 2 2 2 3 4" xfId="6286"/>
    <cellStyle name="60% - 强调文字颜色 5 3 2 2 3 2" xfId="6287"/>
    <cellStyle name="Output 2 2 2 3 5" xfId="6288"/>
    <cellStyle name="差_2012年第一批财政扶贫资金项目表（两项制度） 3 2 2 3 2" xfId="6289"/>
    <cellStyle name="60% - 强调文字颜色 6 2 2" xfId="6290"/>
    <cellStyle name="60% - 强调文字颜色 5 3 2 2 3 3" xfId="6291"/>
    <cellStyle name="60% - 强调文字颜色 5 3 2 3" xfId="6292"/>
    <cellStyle name="60% - 强调文字颜色 5 3 2 3 2" xfId="6293"/>
    <cellStyle name="输入 2 3 2 4 2 2 9" xfId="6294"/>
    <cellStyle name="60% - 强调文字颜色 5 3 2 3 3" xfId="6295"/>
    <cellStyle name="60% - 强调文字颜色 5 3 3" xfId="6296"/>
    <cellStyle name="Heading 1 2 3" xfId="6297"/>
    <cellStyle name="输出 3 4 2 2 3 3" xfId="6298"/>
    <cellStyle name="60% - 强调文字颜色 5 3 3 2" xfId="6299"/>
    <cellStyle name="60% - 强调文字颜色 5 3 3 2 2" xfId="6300"/>
    <cellStyle name="Calculation 2 6 4" xfId="6301"/>
    <cellStyle name="强调文字颜色 1 3 2 4" xfId="6302"/>
    <cellStyle name="Accent4 3 2" xfId="6303"/>
    <cellStyle name="60% - 强调文字颜色 5 3 3 2 2 3" xfId="6304"/>
    <cellStyle name="Heading 1 2 4" xfId="6305"/>
    <cellStyle name="输出 3 4 2 2 3 4" xfId="6306"/>
    <cellStyle name="60% - 强调文字颜色 5 3 3 3" xfId="6307"/>
    <cellStyle name="60% - 强调文字颜色 5 3 3 3 3" xfId="6308"/>
    <cellStyle name="60% - 强调文字颜色 5 3 4" xfId="6309"/>
    <cellStyle name="Output 2 2 3 2 2" xfId="6310"/>
    <cellStyle name="Heading 1 3 4" xfId="6311"/>
    <cellStyle name="常规 14 3 2 2" xfId="6312"/>
    <cellStyle name="60% - 强调文字颜色 5 3 4 3" xfId="6313"/>
    <cellStyle name="60% - 强调文字颜色 6 2" xfId="6314"/>
    <cellStyle name="Note 2 5 4 2" xfId="6315"/>
    <cellStyle name="60% - 强调文字颜色 6 2 2 2 2" xfId="6316"/>
    <cellStyle name="输入 2 3 2 2 2 4 3 5" xfId="6317"/>
    <cellStyle name="60% - 强调文字颜色 6 2 2 2 2 2" xfId="6318"/>
    <cellStyle name="输出 2 3 2 4 2 2 2 3" xfId="6319"/>
    <cellStyle name="Calculation 4 3 5" xfId="6320"/>
    <cellStyle name="计算 2 6 3" xfId="6321"/>
    <cellStyle name="60% - 强调文字颜色 6 2 2 2 2 2 2" xfId="6322"/>
    <cellStyle name="输出 2 3 2 4 2 2 2 3 2" xfId="6323"/>
    <cellStyle name="Calculation 4 3 6" xfId="6324"/>
    <cellStyle name="计算 2 6 4" xfId="6325"/>
    <cellStyle name="60% - 强调文字颜色 6 2 2 2 2 2 3" xfId="6326"/>
    <cellStyle name="输出 2 3 2 4 2 2 2 3 3" xfId="6327"/>
    <cellStyle name="Note 2 5 5" xfId="6328"/>
    <cellStyle name="60% - 强调文字颜色 6 2 2 3" xfId="6329"/>
    <cellStyle name="Note 2 5 5 3" xfId="6330"/>
    <cellStyle name="60% - 强调文字颜色 6 2 2 3 3" xfId="6331"/>
    <cellStyle name="Output 2 2 2 3 6" xfId="6332"/>
    <cellStyle name="60% - 强调文字颜色 6 2 3" xfId="6333"/>
    <cellStyle name="Note 2 6 4" xfId="6334"/>
    <cellStyle name="60% - 强调文字颜色 6 2 3 2" xfId="6335"/>
    <cellStyle name="60% - 强调文字颜色 6 2 3 2 2" xfId="6336"/>
    <cellStyle name="60% - 强调文字颜色 6 2 3 2 2 2" xfId="6337"/>
    <cellStyle name="60% - 强调文字颜色 6 2 3 2 2 2 2" xfId="6338"/>
    <cellStyle name="60% - 强调文字颜色 6 2 3 2 2 2 2 2" xfId="6339"/>
    <cellStyle name="60% - 强调文字颜色 6 2 3 2 2 2 3" xfId="6340"/>
    <cellStyle name="60% - 强调文字颜色 6 2 3 2 2 3" xfId="6341"/>
    <cellStyle name="60% - 强调文字颜色 6 2 3 2 3" xfId="6342"/>
    <cellStyle name="标题 3 2 5 2 2 2 2" xfId="6343"/>
    <cellStyle name="60% - 强调文字颜色 6 2 3 2 3 2" xfId="6344"/>
    <cellStyle name="差_2012年第一批财政扶贫资金项目表（两项制度）_Sheet3 5" xfId="6345"/>
    <cellStyle name="60% - 强调文字颜色 6 2 3 2 3 2 2" xfId="6346"/>
    <cellStyle name="差_2012年第一批财政扶贫资金项目表（两项制度）_Sheet3 5 2" xfId="6347"/>
    <cellStyle name="60% - 强调文字颜色 6 2 3 2 3 2 3" xfId="6348"/>
    <cellStyle name="Total 2 4 2 2" xfId="6349"/>
    <cellStyle name="60% - 强调文字颜色 6 2 3 2 4" xfId="6350"/>
    <cellStyle name="标题 3 2 5 2 2 2 3" xfId="6351"/>
    <cellStyle name="汇总 2 2 4 3 3 2" xfId="6352"/>
    <cellStyle name="60% - 强调文字颜色 6 2 3 2 4 3" xfId="6353"/>
    <cellStyle name="输入 3 2 2 4 3 7" xfId="6354"/>
    <cellStyle name="Total 2 4 2 2 3" xfId="6355"/>
    <cellStyle name="汇总 2 2 4 3 3 2 3" xfId="6356"/>
    <cellStyle name="60% - 强调文字颜色 6 2 3 2 4 3 2" xfId="6357"/>
    <cellStyle name="输出 2 4 3 2 4 3" xfId="6358"/>
    <cellStyle name="60% - 强调文字颜色 6 2 3 2 4 4" xfId="6359"/>
    <cellStyle name="常规 2 6 4 2" xfId="6360"/>
    <cellStyle name="Note 2 6 5" xfId="6361"/>
    <cellStyle name="60% - 强调文字颜色 6 2 3 3" xfId="6362"/>
    <cellStyle name="60% - 强调文字颜色 6 2 3 3 3" xfId="6363"/>
    <cellStyle name="标题 3 2 5 2 2 3 2" xfId="6364"/>
    <cellStyle name="60% - 强调文字颜色 6 2 4 2" xfId="6365"/>
    <cellStyle name="60% - 强调文字颜色 6 2 4 2 2" xfId="6366"/>
    <cellStyle name="60% - 强调文字颜色 6 2 4 2 2 2" xfId="6367"/>
    <cellStyle name="60% - 强调文字颜色 6 2 4 2 2 2 2" xfId="6368"/>
    <cellStyle name="60% - 强调文字颜色 6 2 4 2 2 2 3" xfId="6369"/>
    <cellStyle name="Input 2 2 2 6" xfId="6370"/>
    <cellStyle name="60% - 强调文字颜色 6 2 4 2 3 2" xfId="6371"/>
    <cellStyle name="Input 2 2 2 7" xfId="6372"/>
    <cellStyle name="60% - 强调文字颜色 6 2 4 2 3 3" xfId="6373"/>
    <cellStyle name="计算 3 2 2 3 2 2 3 2 2" xfId="6374"/>
    <cellStyle name="60% - 强调文字颜色 6 2 5 2" xfId="6375"/>
    <cellStyle name="60% - 强调文字颜色 6 2 5 2 2" xfId="6376"/>
    <cellStyle name="输入 2 2 2 3 2 3 4" xfId="6377"/>
    <cellStyle name="60% - 强调文字颜色 6 2 5 2 2 2" xfId="6378"/>
    <cellStyle name="输入 2 2 2 3 2 3 4 2" xfId="6379"/>
    <cellStyle name="60% - 强调文字颜色 6 2 5 2 2 2 2" xfId="6380"/>
    <cellStyle name="60% - 强调文字颜色 6 2 5 2 2 3 2" xfId="6381"/>
    <cellStyle name="计算 2 3 2 2 2 4 2 6" xfId="6382"/>
    <cellStyle name="60% - 强调文字颜色 6 2 5 4 2" xfId="6383"/>
    <cellStyle name="输入 2 2 2 3 2 5 4" xfId="6384"/>
    <cellStyle name="60% - 强调文字颜色 6 2 6" xfId="6385"/>
    <cellStyle name="60% - 强调文字颜色 6 2 6 2" xfId="6386"/>
    <cellStyle name="常规 2 2 2 6 2 3" xfId="6387"/>
    <cellStyle name="输出 3 3 2 4" xfId="6388"/>
    <cellStyle name="60% - 强调文字颜色 6 2 6 3" xfId="6389"/>
    <cellStyle name="输出 3 3 2 5" xfId="6390"/>
    <cellStyle name="60% - 强调文字颜色 6 3" xfId="6391"/>
    <cellStyle name="60% - 强调文字颜色 6 3 2" xfId="6392"/>
    <cellStyle name="60% - 强调文字颜色 6 3 2 2 2 2 3" xfId="6393"/>
    <cellStyle name="Total 5" xfId="6394"/>
    <cellStyle name="常规 3 4 9 2 3" xfId="6395"/>
    <cellStyle name="Note 3 3 3 8" xfId="6396"/>
    <cellStyle name="差_培训项目二处移交定 4 3 3 2" xfId="6397"/>
    <cellStyle name="60% - 强调文字颜色 6 3 2 2 3 2" xfId="6398"/>
    <cellStyle name="输出 2 3 2 5 2 2 3 3" xfId="6399"/>
    <cellStyle name="60% - 强调文字颜色 6 3 2 3 3" xfId="6400"/>
    <cellStyle name="60% - 强调文字颜色 6 3 3" xfId="6401"/>
    <cellStyle name="60% - 强调文字颜色 6 3 3 3 3" xfId="6402"/>
    <cellStyle name="强调文字颜色 1 2 5 4 6" xfId="6403"/>
    <cellStyle name="60% - 强调文字颜色 6 3 4" xfId="6404"/>
    <cellStyle name="Total 2 2 2 4 3 2" xfId="6405"/>
    <cellStyle name="Accent1 2 2" xfId="6406"/>
    <cellStyle name="输出 2 2 3 4 4 3" xfId="6407"/>
    <cellStyle name="Accent1 2 2 2" xfId="6408"/>
    <cellStyle name="好_培训项目二处移交定 3 2 2 4" xfId="6409"/>
    <cellStyle name="输出 2 3 3 2 5 5" xfId="6410"/>
    <cellStyle name="Accent1 2 2 2 2" xfId="6411"/>
    <cellStyle name="强调文字颜色 1 2 5 4 3 3" xfId="6412"/>
    <cellStyle name="Input 3 3 2 2" xfId="6413"/>
    <cellStyle name="常规 2 8 2 2 2 2" xfId="6414"/>
    <cellStyle name="输出 2 3 3 2 5 6" xfId="6415"/>
    <cellStyle name="Accent1 2 2 3" xfId="6416"/>
    <cellStyle name="输入 2 2 2 2 2" xfId="6417"/>
    <cellStyle name="Input 3 3 2 3" xfId="6418"/>
    <cellStyle name="常规 2 8 2 2 2 3" xfId="6419"/>
    <cellStyle name="输出 2 3 3 2 5 7" xfId="6420"/>
    <cellStyle name="Accent1 2 2 4" xfId="6421"/>
    <cellStyle name="输入 2 2 2 2 3" xfId="6422"/>
    <cellStyle name="Accent1 2 3" xfId="6423"/>
    <cellStyle name="Total 2 2 2 4 3 3" xfId="6424"/>
    <cellStyle name="Accent1 2 4" xfId="6425"/>
    <cellStyle name="常规 3 2 11 2" xfId="6426"/>
    <cellStyle name="计算 2 2 5 2 4 2" xfId="6427"/>
    <cellStyle name="Accent1 3 2" xfId="6428"/>
    <cellStyle name="Total 2 2 2 4 4 2" xfId="6429"/>
    <cellStyle name="输入 2 4 2 2 11" xfId="6430"/>
    <cellStyle name="Accent1 3 2 2" xfId="6431"/>
    <cellStyle name="Input 3 4 2 2" xfId="6432"/>
    <cellStyle name="强调文字颜色 5 2 5 2 2 2" xfId="6433"/>
    <cellStyle name="输出 3 2 2 3 2 2 8" xfId="6434"/>
    <cellStyle name="Accent1 3 2 3" xfId="6435"/>
    <cellStyle name="输入 2 2 3 2 2" xfId="6436"/>
    <cellStyle name="Accent1 4" xfId="6437"/>
    <cellStyle name="Total 2 2 2 4 5" xfId="6438"/>
    <cellStyle name="Accent1 5" xfId="6439"/>
    <cellStyle name="Total 2 2 2 4 6" xfId="6440"/>
    <cellStyle name="汇总 2 4 4 3 3 4 2" xfId="6441"/>
    <cellStyle name="Accent2 2" xfId="6442"/>
    <cellStyle name="Total 2 2 2 5 3" xfId="6443"/>
    <cellStyle name="Accent2 2 2" xfId="6444"/>
    <cellStyle name="Total 2 2 2 5 3 2" xfId="6445"/>
    <cellStyle name="汇总 3 3 4 2 2 2" xfId="6446"/>
    <cellStyle name="Note 2 2 3 4 5" xfId="6447"/>
    <cellStyle name="计算 3 2 2 3 2 6" xfId="6448"/>
    <cellStyle name="Accent2 2 2 2" xfId="6449"/>
    <cellStyle name="好_培训项目二处移交定 4 2 2 4" xfId="6450"/>
    <cellStyle name="Accent2 2 2 2 2" xfId="6451"/>
    <cellStyle name="输入 2 4 5 2 7" xfId="6452"/>
    <cellStyle name="Accent2 2 2 2 3" xfId="6453"/>
    <cellStyle name="输入 2 4 5 2 8" xfId="6454"/>
    <cellStyle name="Note 5 2" xfId="6455"/>
    <cellStyle name="Accent2 2 3" xfId="6456"/>
    <cellStyle name="Total 2 2 2 5 3 3" xfId="6457"/>
    <cellStyle name="Note 5 3" xfId="6458"/>
    <cellStyle name="常规 4 5 3 2 2 2" xfId="6459"/>
    <cellStyle name="Accent2 2 4" xfId="6460"/>
    <cellStyle name="Accent2 3 2" xfId="6461"/>
    <cellStyle name="Total 2 2 2 5 4 2" xfId="6462"/>
    <cellStyle name="Accent2 3 2 2" xfId="6463"/>
    <cellStyle name="Accent2 3 2 3" xfId="6464"/>
    <cellStyle name="输入 2 3 3 2 2" xfId="6465"/>
    <cellStyle name="Note 6 2" xfId="6466"/>
    <cellStyle name="Accent2 3 3" xfId="6467"/>
    <cellStyle name="Total 2 2 2 5 4 3" xfId="6468"/>
    <cellStyle name="Accent2 4" xfId="6469"/>
    <cellStyle name="Total 2 2 2 5 5" xfId="6470"/>
    <cellStyle name="Accent2 5" xfId="6471"/>
    <cellStyle name="Total 2 2 2 5 6" xfId="6472"/>
    <cellStyle name="Accent3 2 2" xfId="6473"/>
    <cellStyle name="Accent3 2 2 2" xfId="6474"/>
    <cellStyle name="注释 2 3 2 4 3 3 2 2" xfId="6475"/>
    <cellStyle name="常规 12 2 2 2 3 3" xfId="6476"/>
    <cellStyle name="Accent3 2 2 3" xfId="6477"/>
    <cellStyle name="输入 2 4 2 2 2" xfId="6478"/>
    <cellStyle name="Accent3 2 3" xfId="6479"/>
    <cellStyle name="Accent3 2 4" xfId="6480"/>
    <cellStyle name="Accent3 3" xfId="6481"/>
    <cellStyle name="Accent3 3 2 2" xfId="6482"/>
    <cellStyle name="Accent3 4" xfId="6483"/>
    <cellStyle name="Accent3 5" xfId="6484"/>
    <cellStyle name="好_表二Book1 2 2 2" xfId="6485"/>
    <cellStyle name="Accent4" xfId="6486"/>
    <cellStyle name="计算 2 4 4 2 8 2" xfId="6487"/>
    <cellStyle name="Accent4 2" xfId="6488"/>
    <cellStyle name="Total 2 2 2 7 3" xfId="6489"/>
    <cellStyle name="Accent4 3" xfId="6490"/>
    <cellStyle name="Accent4 3 2 2" xfId="6491"/>
    <cellStyle name="输入 2 5 3 2 2" xfId="6492"/>
    <cellStyle name="Accent4 3 2 3" xfId="6493"/>
    <cellStyle name="Accent4 4" xfId="6494"/>
    <cellStyle name="Accent4 5" xfId="6495"/>
    <cellStyle name="好_表二Book1 2 3 2" xfId="6496"/>
    <cellStyle name="好_培训项目二处移交定 2 3 2 2 2 2" xfId="6497"/>
    <cellStyle name="Accent5 2" xfId="6498"/>
    <cellStyle name="Calculation 3 5 4" xfId="6499"/>
    <cellStyle name="输出 2 4 2 2 3 9" xfId="6500"/>
    <cellStyle name="Accent5 2 2" xfId="6501"/>
    <cellStyle name="Accent5 2 2 2" xfId="6502"/>
    <cellStyle name="注释 2 5 5 2 3" xfId="6503"/>
    <cellStyle name="Accent5 2 2 2 2" xfId="6504"/>
    <cellStyle name="注释 2 5 5 2 4" xfId="6505"/>
    <cellStyle name="Accent5 2 2 2 3" xfId="6506"/>
    <cellStyle name="Accent5 3" xfId="6507"/>
    <cellStyle name="Accent5 3 2 2" xfId="6508"/>
    <cellStyle name="Accent5 3 3" xfId="6509"/>
    <cellStyle name="Accent5 4" xfId="6510"/>
    <cellStyle name="Accent5 5" xfId="6511"/>
    <cellStyle name="好_表二Book1 2 4 2" xfId="6512"/>
    <cellStyle name="好_培训项目二处移交定 2 3 2 2 3 2" xfId="6513"/>
    <cellStyle name="Accent6 2" xfId="6514"/>
    <cellStyle name="Accent6 2 2 2" xfId="6515"/>
    <cellStyle name="输入 2 7 2 2 2" xfId="6516"/>
    <cellStyle name="Accent6 2 2 3" xfId="6517"/>
    <cellStyle name="输入 2 7 2 2 3" xfId="6518"/>
    <cellStyle name="Accent6 2 2 4" xfId="6519"/>
    <cellStyle name="Accent6 2 3" xfId="6520"/>
    <cellStyle name="Accent6 2 4" xfId="6521"/>
    <cellStyle name="Accent6 3" xfId="6522"/>
    <cellStyle name="标题 2 3 3 2 2" xfId="6523"/>
    <cellStyle name="Accent6 3 2" xfId="6524"/>
    <cellStyle name="标题 2 3 3 2 2 2" xfId="6525"/>
    <cellStyle name="输入 2 4 3 2 11" xfId="6526"/>
    <cellStyle name="Accent6 3 2 2" xfId="6527"/>
    <cellStyle name="标题 2 3 3 2 2 2 2" xfId="6528"/>
    <cellStyle name="Accent6 3 2 3" xfId="6529"/>
    <cellStyle name="标题 2 3 3 2 2 2 3" xfId="6530"/>
    <cellStyle name="Accent6 3 3" xfId="6531"/>
    <cellStyle name="标题 2 3 3 2 2 3" xfId="6532"/>
    <cellStyle name="Accent6 3 4" xfId="6533"/>
    <cellStyle name="标题 2 3 3 2 2 4" xfId="6534"/>
    <cellStyle name="Calculation 2 2 10" xfId="6535"/>
    <cellStyle name="Accent6 4" xfId="6536"/>
    <cellStyle name="标题 2 3 3 2 3" xfId="6537"/>
    <cellStyle name="Accent6 5" xfId="6538"/>
    <cellStyle name="标题 2 3 3 2 4" xfId="6539"/>
    <cellStyle name="Bad" xfId="6540"/>
    <cellStyle name="Bad 2" xfId="6541"/>
    <cellStyle name="Total 2 3 5 4 3" xfId="6542"/>
    <cellStyle name="Bad 2 2 2 3" xfId="6543"/>
    <cellStyle name="Output 2 6 3" xfId="6544"/>
    <cellStyle name="Bad 3" xfId="6545"/>
    <cellStyle name="Bad 3 2" xfId="6546"/>
    <cellStyle name="计算 2 5 2 3 5 3" xfId="6547"/>
    <cellStyle name="Bad 3 2 2" xfId="6548"/>
    <cellStyle name="Bad 3 2 3" xfId="6549"/>
    <cellStyle name="Calculation" xfId="6550"/>
    <cellStyle name="汇总 3 3 3 2 2 2 6" xfId="6551"/>
    <cellStyle name="Calculation 10" xfId="6552"/>
    <cellStyle name="计算 2 4 4 2 2 3 4 3" xfId="6553"/>
    <cellStyle name="输入 3 3 3 7" xfId="6554"/>
    <cellStyle name="强调文字颜色 5 3 4 3" xfId="6555"/>
    <cellStyle name="Calculation 11" xfId="6556"/>
    <cellStyle name="输入 3 3 3 8" xfId="6557"/>
    <cellStyle name="强调文字颜色 5 3 4 4" xfId="6558"/>
    <cellStyle name="Calculation 2" xfId="6559"/>
    <cellStyle name="汇总 2 5 4 6" xfId="6560"/>
    <cellStyle name="Calculation 2 2" xfId="6561"/>
    <cellStyle name="输入 2 4 5 5 3" xfId="6562"/>
    <cellStyle name="Note 6 2 5" xfId="6563"/>
    <cellStyle name="Calculation 2 2 2 2" xfId="6564"/>
    <cellStyle name="Calculation 2 2 2 2 2" xfId="6565"/>
    <cellStyle name="标题 1 3 2 2 2 2 3 3" xfId="6566"/>
    <cellStyle name="输入 2 6 4 4 3" xfId="6567"/>
    <cellStyle name="Calculation 2 2 2 2 2 2" xfId="6568"/>
    <cellStyle name="Calculation 2 2 2 2 2 3" xfId="6569"/>
    <cellStyle name="Calculation 2 2 2 2 3" xfId="6570"/>
    <cellStyle name="Calculation 2 2 2 3 3 3" xfId="6571"/>
    <cellStyle name="Calculation 2 2 2 4 3" xfId="6572"/>
    <cellStyle name="Calculation 2 2 2 5 4" xfId="6573"/>
    <cellStyle name="Calculation 2 2 2 8" xfId="6574"/>
    <cellStyle name="计算 2 2 4 2 3" xfId="6575"/>
    <cellStyle name="计算 3 3 4 4 4 3" xfId="6576"/>
    <cellStyle name="Calculation 2 2 2 9" xfId="6577"/>
    <cellStyle name="好_培训项目二处移交定_Sheet3 2 2 2 2 3 2" xfId="6578"/>
    <cellStyle name="计算 2 2 4 2 4" xfId="6579"/>
    <cellStyle name="输出 2 2 2 3 6 2" xfId="6580"/>
    <cellStyle name="Note 2 3 7" xfId="6581"/>
    <cellStyle name="Calculation 2 2 3" xfId="6582"/>
    <cellStyle name="输入 2 4 5 5 3 3" xfId="6583"/>
    <cellStyle name="Calculation 2 2 3 2 2" xfId="6584"/>
    <cellStyle name="Calculation 2 2 3 7" xfId="6585"/>
    <cellStyle name="计算 2 2 4 3 2" xfId="6586"/>
    <cellStyle name="Note 2 3 8" xfId="6587"/>
    <cellStyle name="Total 2 2 2 2 3 2 2" xfId="6588"/>
    <cellStyle name="输出 2 2 3 2 4 3 2" xfId="6589"/>
    <cellStyle name="Calculation 2 2 4" xfId="6590"/>
    <cellStyle name="Note 6 4 5" xfId="6591"/>
    <cellStyle name="Calculation 2 2 4 2" xfId="6592"/>
    <cellStyle name="输出 3 2 2 2 2 9" xfId="6593"/>
    <cellStyle name="Calculation 2 2 4 2 2" xfId="6594"/>
    <cellStyle name="汇总 2 4 2 2 4 3" xfId="6595"/>
    <cellStyle name="Explanatory Text 2 4" xfId="6596"/>
    <cellStyle name="计算 2 4 4 3 2 3" xfId="6597"/>
    <cellStyle name="计算 3 2 5 8" xfId="6598"/>
    <cellStyle name="Calculation 2 2 5 2" xfId="6599"/>
    <cellStyle name="Calculation 2 2 5 4" xfId="6600"/>
    <cellStyle name="计算 2 2 3 2 3 3 2 3" xfId="6601"/>
    <cellStyle name="Explanatory Text 3 4" xfId="6602"/>
    <cellStyle name="计算 2 4 4 3 3 3" xfId="6603"/>
    <cellStyle name="Calculation 2 2 6 2" xfId="6604"/>
    <cellStyle name="Calculation 2 2 7" xfId="6605"/>
    <cellStyle name="输出 2 5 2 5 4 3" xfId="6606"/>
    <cellStyle name="Calculation 2 2 8" xfId="6607"/>
    <cellStyle name="Calculation 2 2 9" xfId="6608"/>
    <cellStyle name="汇总 2 5 4 7" xfId="6609"/>
    <cellStyle name="汇总 3 2 3 2 2 2 2 2" xfId="6610"/>
    <cellStyle name="Calculation 2 3" xfId="6611"/>
    <cellStyle name="输入 2 4 5 5 4" xfId="6612"/>
    <cellStyle name="Note 2 4 6" xfId="6613"/>
    <cellStyle name="Calculation 2 3 2" xfId="6614"/>
    <cellStyle name="输入 2 4 5 5 4 2" xfId="6615"/>
    <cellStyle name="Calculation 2 3 2 2" xfId="6616"/>
    <cellStyle name="Calculation 2 3 2 2 2" xfId="6617"/>
    <cellStyle name="输出 2 4 3 2 5 2 3" xfId="6618"/>
    <cellStyle name="Calculation 2 3 2 7" xfId="6619"/>
    <cellStyle name="计算 2 2 5 2 2" xfId="6620"/>
    <cellStyle name="计算 3 3 4 5 4 2" xfId="6621"/>
    <cellStyle name="Note 2 4 7" xfId="6622"/>
    <cellStyle name="Calculation 2 3 3" xfId="6623"/>
    <cellStyle name="输入 2 4 5 5 4 3" xfId="6624"/>
    <cellStyle name="Calculation 2 3 3 2 3" xfId="6625"/>
    <cellStyle name="Calculation 2 3 3 2 4" xfId="6626"/>
    <cellStyle name="标题 6 4 2 2" xfId="6627"/>
    <cellStyle name="Calculation 2 3 3 3 4" xfId="6628"/>
    <cellStyle name="标题 6 4 3 2" xfId="6629"/>
    <cellStyle name="Calculation 7 2 3" xfId="6630"/>
    <cellStyle name="输入 2 3 4 4 6" xfId="6631"/>
    <cellStyle name="Calculation 2 3 3 4" xfId="6632"/>
    <cellStyle name="Calculation 7 2 4" xfId="6633"/>
    <cellStyle name="输入 2 3 4 4 7" xfId="6634"/>
    <cellStyle name="Calculation 2 3 3 5" xfId="6635"/>
    <cellStyle name="Note 2 4 8" xfId="6636"/>
    <cellStyle name="Total 2 2 2 2 3 3 2" xfId="6637"/>
    <cellStyle name="输出 2 2 3 2 4 4 2" xfId="6638"/>
    <cellStyle name="Calculation 2 3 4" xfId="6639"/>
    <cellStyle name="Calculation 2 3 4 2" xfId="6640"/>
    <cellStyle name="输出 3 2 2 3 2 9" xfId="6641"/>
    <cellStyle name="Calculation 2 3 5" xfId="6642"/>
    <cellStyle name="输出 2 2 2 3 2 2 2 3 2" xfId="6643"/>
    <cellStyle name="Calculation 2 3 5 2" xfId="6644"/>
    <cellStyle name="计算 3 2 3 2 2 2 2 3" xfId="6645"/>
    <cellStyle name="Calculation 2 3 5 3" xfId="6646"/>
    <cellStyle name="Calculation 2 3 5 4" xfId="6647"/>
    <cellStyle name="Calculation 2 3 6" xfId="6648"/>
    <cellStyle name="输出 2 2 2 3 2 2 2 3 3" xfId="6649"/>
    <cellStyle name="Calculation 2 3 9" xfId="6650"/>
    <cellStyle name="常规 3 5 7 2 4" xfId="6651"/>
    <cellStyle name="Note 2 4 2 2 7" xfId="6652"/>
    <cellStyle name="Calculation 2 4 2 4" xfId="6653"/>
    <cellStyle name="Note 2 4 2 3 7" xfId="6654"/>
    <cellStyle name="Calculation 2 4 3 4" xfId="6655"/>
    <cellStyle name="Note 2 5 9" xfId="6656"/>
    <cellStyle name="Total 2 2 2 2 3 4 3" xfId="6657"/>
    <cellStyle name="输出 2 3 2 3 2 10" xfId="6658"/>
    <cellStyle name="Calculation 2 4 5" xfId="6659"/>
    <cellStyle name="输出 2 2 2 3 2 2 2 4 2" xfId="6660"/>
    <cellStyle name="Calculation 2 4 6" xfId="6661"/>
    <cellStyle name="输出 2 2 2 3 2 2 2 4 3" xfId="6662"/>
    <cellStyle name="Calculation 2 4 7" xfId="6663"/>
    <cellStyle name="Note 2 6 6" xfId="6664"/>
    <cellStyle name="Calculation 2 5 2" xfId="6665"/>
    <cellStyle name="Calculation 2 5 2 2" xfId="6666"/>
    <cellStyle name="Total 6 4" xfId="6667"/>
    <cellStyle name="计算 2 2 2 3 2 4 3" xfId="6668"/>
    <cellStyle name="Calculation 2 5 3" xfId="6669"/>
    <cellStyle name="Calculation 2 5 3 3" xfId="6670"/>
    <cellStyle name="Total 7 5" xfId="6671"/>
    <cellStyle name="计算 2 2 2 3 2 5 4" xfId="6672"/>
    <cellStyle name="Calculation 2 5 3 4" xfId="6673"/>
    <cellStyle name="Total 7 6" xfId="6674"/>
    <cellStyle name="计算 2 2 2 3 2 5 5" xfId="6675"/>
    <cellStyle name="Good 2 4" xfId="6676"/>
    <cellStyle name="Calculation 2 6 2 2" xfId="6677"/>
    <cellStyle name="常规 10 2 4" xfId="6678"/>
    <cellStyle name="计算 2 2 2 3 3 4 3" xfId="6679"/>
    <cellStyle name="强调文字颜色 1 3 2 2 2" xfId="6680"/>
    <cellStyle name="强调文字颜色 1 3 3" xfId="6681"/>
    <cellStyle name="输入 2 3 2 2 4 3" xfId="6682"/>
    <cellStyle name="Calculation 2 7" xfId="6683"/>
    <cellStyle name="输入 2 4 5 5 8" xfId="6684"/>
    <cellStyle name="Calculation 3 10" xfId="6685"/>
    <cellStyle name="常规 3 3 2 2 2 3" xfId="6686"/>
    <cellStyle name="输出 2 4 2 8 2" xfId="6687"/>
    <cellStyle name="计算 2 4 5 5 2 2" xfId="6688"/>
    <cellStyle name="Calculation 3 2" xfId="6689"/>
    <cellStyle name="输入 2 4 5 6 3" xfId="6690"/>
    <cellStyle name="差_2012年第一批财政扶贫资金项目表（两项制度） 4 3" xfId="6691"/>
    <cellStyle name="Note 3 3 6" xfId="6692"/>
    <cellStyle name="计算 3 2 2 2 2 3 2 4 2" xfId="6693"/>
    <cellStyle name="Calculation 3 2 2" xfId="6694"/>
    <cellStyle name="Calculation 3 2 2 2" xfId="6695"/>
    <cellStyle name="Calculation 3 2 2 2 4" xfId="6696"/>
    <cellStyle name="Calculation 3 2 3 2" xfId="6697"/>
    <cellStyle name="标题 1 2 4 2 2 2 2 3" xfId="6698"/>
    <cellStyle name="Calculation 3 2 3 2 4" xfId="6699"/>
    <cellStyle name="Calculation 3 2 3 3 4" xfId="6700"/>
    <cellStyle name="Calculation 3 2 3 6" xfId="6701"/>
    <cellStyle name="Calculation 3 2 4 2" xfId="6702"/>
    <cellStyle name="标题 1 2 4 2 2 2 3 3" xfId="6703"/>
    <cellStyle name="链接单元格 2 5" xfId="6704"/>
    <cellStyle name="注释 2 2 3 2 3 5 3" xfId="6705"/>
    <cellStyle name="输出 3 2 3 2 2 9" xfId="6706"/>
    <cellStyle name="Note 3 3 9" xfId="6707"/>
    <cellStyle name="输出 2 2 3 2 5 3 3" xfId="6708"/>
    <cellStyle name="Calculation 3 2 5" xfId="6709"/>
    <cellStyle name="输出 2 2 2 3 2 2 3 2 2" xfId="6710"/>
    <cellStyle name="Calculation 3 2 5 2" xfId="6711"/>
    <cellStyle name="链接单元格 3 5" xfId="6712"/>
    <cellStyle name="注释 2 2 3 2 3 6 3" xfId="6713"/>
    <cellStyle name="输出 3 2 3 2 3 9" xfId="6714"/>
    <cellStyle name="Calculation 3 2 5 4" xfId="6715"/>
    <cellStyle name="Calculation 3 2 6" xfId="6716"/>
    <cellStyle name="输出 2 2 2 3 2 2 3 2 3" xfId="6717"/>
    <cellStyle name="Calculation 3 2 7" xfId="6718"/>
    <cellStyle name="Calculation 3 2 8" xfId="6719"/>
    <cellStyle name="Calculation 3 3" xfId="6720"/>
    <cellStyle name="汇总 3 2 3 2 2 2 3 2" xfId="6721"/>
    <cellStyle name="计算 2 4 5 5 2 3" xfId="6722"/>
    <cellStyle name="Note 3 4 6" xfId="6723"/>
    <cellStyle name="差_2012年第一批财政扶贫资金项目表（两项制度） 5 3" xfId="6724"/>
    <cellStyle name="Calculation 3 3 2" xfId="6725"/>
    <cellStyle name="Calculation 3 3 3" xfId="6726"/>
    <cellStyle name="Calculation 3 3 3 2" xfId="6727"/>
    <cellStyle name="Output 3 2 2 2 4" xfId="6728"/>
    <cellStyle name="Calculation 3 3 3 4" xfId="6729"/>
    <cellStyle name="差_2012年第一批财政扶贫资金项目表（两项制度） 4 2 2 2 3" xfId="6730"/>
    <cellStyle name="Calculation 3 3 4" xfId="6731"/>
    <cellStyle name="Calculation 3 3 5" xfId="6732"/>
    <cellStyle name="输出 2 2 2 3 2 2 3 3 2" xfId="6733"/>
    <cellStyle name="Calculation 3 3 6" xfId="6734"/>
    <cellStyle name="输出 2 2 2 3 2 2 3 3 3" xfId="6735"/>
    <cellStyle name="Calculation 3 3 7" xfId="6736"/>
    <cellStyle name="常规 3 5 8 2 2" xfId="6737"/>
    <cellStyle name="Note 2 5 2 2 5" xfId="6738"/>
    <cellStyle name="Calculation 3 4 2 2" xfId="6739"/>
    <cellStyle name="常规 4 3 2 2 2 3 2" xfId="6740"/>
    <cellStyle name="输出 2 4 2 2 2 7 2" xfId="6741"/>
    <cellStyle name="Calculation 3 4 2 3" xfId="6742"/>
    <cellStyle name="常规 4 3 2 2 2 3 3" xfId="6743"/>
    <cellStyle name="输出 2 4 2 2 2 7 3" xfId="6744"/>
    <cellStyle name="Calculation 3 4 2 4" xfId="6745"/>
    <cellStyle name="Calculation 3 4 3 2" xfId="6746"/>
    <cellStyle name="Output 3 2 3 2 4" xfId="6747"/>
    <cellStyle name="Calculation 3 4 4" xfId="6748"/>
    <cellStyle name="常规 4 3 2 2 2 5" xfId="6749"/>
    <cellStyle name="输出 2 4 2 2 2 9" xfId="6750"/>
    <cellStyle name="Calculation 3 4 5" xfId="6751"/>
    <cellStyle name="输出 2 2 2 3 2 2 3 4 2" xfId="6752"/>
    <cellStyle name="Calculation 3 4 6" xfId="6753"/>
    <cellStyle name="输出 2 2 2 3 2 2 3 4 3" xfId="6754"/>
    <cellStyle name="Calculation 3 9" xfId="6755"/>
    <cellStyle name="输入 2 3 2 2 5 5" xfId="6756"/>
    <cellStyle name="计算 2 4 5 5 3 2" xfId="6757"/>
    <cellStyle name="Calculation 4 2" xfId="6758"/>
    <cellStyle name="输入 2 4 5 7 3" xfId="6759"/>
    <cellStyle name="Heading 2 2 2 4" xfId="6760"/>
    <cellStyle name="强调文字颜色 5 2 3 3 2 2" xfId="6761"/>
    <cellStyle name="Calculation 4 2 5" xfId="6762"/>
    <cellStyle name="Calculation 4 2 6" xfId="6763"/>
    <cellStyle name="好_培训项目二处移交定 2 3_县项目计划申报表 2 2" xfId="6764"/>
    <cellStyle name="Calculation 4 2 7" xfId="6765"/>
    <cellStyle name="好_培训项目二处移交定 2 3_县项目计划申报表 2 3" xfId="6766"/>
    <cellStyle name="Calculation 4 3" xfId="6767"/>
    <cellStyle name="汇总 2 3 2 3 2 4 2 2" xfId="6768"/>
    <cellStyle name="汇总 3 2 3 2 2 2 4 2" xfId="6769"/>
    <cellStyle name="计算 2 4 5 5 3 3" xfId="6770"/>
    <cellStyle name="Calculation 4 3 2" xfId="6771"/>
    <cellStyle name="Calculation 4 3 2 2" xfId="6772"/>
    <cellStyle name="Calculation 4 3 3" xfId="6773"/>
    <cellStyle name="Calculation 4 3 3 2" xfId="6774"/>
    <cellStyle name="Calculation 4 3 3 4" xfId="6775"/>
    <cellStyle name="Calculation 4 3 4" xfId="6776"/>
    <cellStyle name="Calculation 4 4 2" xfId="6777"/>
    <cellStyle name="常规 4 3 2 3 2 3" xfId="6778"/>
    <cellStyle name="强调文字颜色 4 3 2 2 5" xfId="6779"/>
    <cellStyle name="输出 2 4 2 3 2 7" xfId="6780"/>
    <cellStyle name="Calculation 4 4 3" xfId="6781"/>
    <cellStyle name="Calculation 4 4 4" xfId="6782"/>
    <cellStyle name="Calculation 4 5 2" xfId="6783"/>
    <cellStyle name="常规 4 3 2 3 3 3" xfId="6784"/>
    <cellStyle name="强调文字颜色 4 3 2 3 5" xfId="6785"/>
    <cellStyle name="输出 2 4 2 3 3 7" xfId="6786"/>
    <cellStyle name="Calculation 4 6" xfId="6787"/>
    <cellStyle name="输入 2 3 2 2 6 2" xfId="6788"/>
    <cellStyle name="Calculation 4 7" xfId="6789"/>
    <cellStyle name="输入 2 3 2 2 6 3" xfId="6790"/>
    <cellStyle name="Calculation 4 8" xfId="6791"/>
    <cellStyle name="输入 2 3 2 2 6 4" xfId="6792"/>
    <cellStyle name="Calculation 4 9" xfId="6793"/>
    <cellStyle name="输入 2 3 2 2 6 5" xfId="6794"/>
    <cellStyle name="计算 2 4 5 5 4 2" xfId="6795"/>
    <cellStyle name="Calculation 5 2" xfId="6796"/>
    <cellStyle name="输入 2 4 5 8 3" xfId="6797"/>
    <cellStyle name="Calculation 5 2 2" xfId="6798"/>
    <cellStyle name="输入 2 3 2 4 5" xfId="6799"/>
    <cellStyle name="Heading 2 3 2 2" xfId="6800"/>
    <cellStyle name="Calculation 5 2 3" xfId="6801"/>
    <cellStyle name="输入 2 3 2 4 6" xfId="6802"/>
    <cellStyle name="Heading 2 3 2 3" xfId="6803"/>
    <cellStyle name="Calculation 5 2 4" xfId="6804"/>
    <cellStyle name="输入 2 3 2 4 7" xfId="6805"/>
    <cellStyle name="Calculation 5 3" xfId="6806"/>
    <cellStyle name="汇总 2 3 2 3 2 4 3 2" xfId="6807"/>
    <cellStyle name="计算 2 4 5 5 4 3" xfId="6808"/>
    <cellStyle name="Calculation 5 3 2" xfId="6809"/>
    <cellStyle name="差 3 2 2 3 5" xfId="6810"/>
    <cellStyle name="输入 2 3 2 5 5" xfId="6811"/>
    <cellStyle name="Calculation 5 3 3" xfId="6812"/>
    <cellStyle name="输入 2 3 2 5 6" xfId="6813"/>
    <cellStyle name="Calculation 5 3 4" xfId="6814"/>
    <cellStyle name="输入 2 3 2 5 7" xfId="6815"/>
    <cellStyle name="Calculation 5 4" xfId="6816"/>
    <cellStyle name="常规 86 2" xfId="6817"/>
    <cellStyle name="汇总 2 3 2 3 2 4 3 3" xfId="6818"/>
    <cellStyle name="Calculation 5 5" xfId="6819"/>
    <cellStyle name="Calculation 5 6" xfId="6820"/>
    <cellStyle name="输入 2 3 2 2 7 2" xfId="6821"/>
    <cellStyle name="Calculation 5 7" xfId="6822"/>
    <cellStyle name="输入 2 3 2 2 7 3" xfId="6823"/>
    <cellStyle name="Calculation 6" xfId="6824"/>
    <cellStyle name="计算 2 4 5 5 5" xfId="6825"/>
    <cellStyle name="注释 3 3 4 2 4" xfId="6826"/>
    <cellStyle name="Note 3 3 4 2" xfId="6827"/>
    <cellStyle name="计算 3 2 3 2 3 3 6" xfId="6828"/>
    <cellStyle name="Calculation 7" xfId="6829"/>
    <cellStyle name="计算 2 4 5 5 6" xfId="6830"/>
    <cellStyle name="输出 2 3 2 6 2 2" xfId="6831"/>
    <cellStyle name="Check Cell" xfId="6832"/>
    <cellStyle name="Check Cell 3 2" xfId="6833"/>
    <cellStyle name="Check Cell 3 2 2" xfId="6834"/>
    <cellStyle name="Check Cell 3 2 3" xfId="6835"/>
    <cellStyle name="强调文字颜色 6 2 2 3 2 2" xfId="6836"/>
    <cellStyle name="Check Cell 3 3" xfId="6837"/>
    <cellStyle name="Check Cell 3 4" xfId="6838"/>
    <cellStyle name="Check Cell 4" xfId="6839"/>
    <cellStyle name="Check Cell 5" xfId="6840"/>
    <cellStyle name="Input 3 7" xfId="6841"/>
    <cellStyle name="好 2 3 2 2 2 2 4" xfId="6842"/>
    <cellStyle name="输入 3 2 4 9" xfId="6843"/>
    <cellStyle name="强调文字颜色 5 2 5 5" xfId="6844"/>
    <cellStyle name="Explanatory Text 2 2 2" xfId="6845"/>
    <cellStyle name="输出 2 2 2 3 2 4 6" xfId="6846"/>
    <cellStyle name="Explanatory Text 2 2 2 2" xfId="6847"/>
    <cellStyle name="强调文字颜色 6 2 3 2 3 3" xfId="6848"/>
    <cellStyle name="差_项目汇总表 2_县项目计划申报表 2 3 2 2" xfId="6849"/>
    <cellStyle name="Explanatory Text 2 2 2 3" xfId="6850"/>
    <cellStyle name="强调文字颜色 6 2 3 2 3 4" xfId="6851"/>
    <cellStyle name="Input 3 8" xfId="6852"/>
    <cellStyle name="强调文字颜色 5 2 5 6" xfId="6853"/>
    <cellStyle name="Explanatory Text 2 2 3" xfId="6854"/>
    <cellStyle name="输出 2 2 2 3 2 4 7" xfId="6855"/>
    <cellStyle name="Input 3 9" xfId="6856"/>
    <cellStyle name="输出 3 2 2 3 2 2 3 4 2" xfId="6857"/>
    <cellStyle name="Explanatory Text 2 2 4" xfId="6858"/>
    <cellStyle name="差 3 2 3 5" xfId="6859"/>
    <cellStyle name="Explanatory Text 3" xfId="6860"/>
    <cellStyle name="输入 2 3 2 5 4 4 3" xfId="6861"/>
    <cellStyle name="强调文字颜色 4 3 4 3" xfId="6862"/>
    <cellStyle name="输入 2 3 3 7" xfId="6863"/>
    <cellStyle name="Explanatory Text 3 2 3" xfId="6864"/>
    <cellStyle name="Explanatory Text 4" xfId="6865"/>
    <cellStyle name="强调文字颜色 4 3 4 4" xfId="6866"/>
    <cellStyle name="输入 2 3 3 8" xfId="6867"/>
    <cellStyle name="Explanatory Text 5" xfId="6868"/>
    <cellStyle name="强调文字颜色 4 3 4 5" xfId="6869"/>
    <cellStyle name="输入 2 3 3 9" xfId="6870"/>
    <cellStyle name="差_两项制度定 2 2 2 2 3 2" xfId="6871"/>
    <cellStyle name="Good 2 2" xfId="6872"/>
    <cellStyle name="计算 3 6 2 6" xfId="6873"/>
    <cellStyle name="Good 2 2 3" xfId="6874"/>
    <cellStyle name="汇总 2 2 2 3 2 3 2 2" xfId="6875"/>
    <cellStyle name="Good 2 2 4" xfId="6876"/>
    <cellStyle name="汇总 2 2 2 3 2 3 2 3" xfId="6877"/>
    <cellStyle name="Good 3 2 3" xfId="6878"/>
    <cellStyle name="汇总 2 2 2 3 2 4 2 2" xfId="6879"/>
    <cellStyle name="Good 4" xfId="6880"/>
    <cellStyle name="Good 5" xfId="6881"/>
    <cellStyle name="Heading 1 2 2" xfId="6882"/>
    <cellStyle name="输出 3 4 2 2 3 2" xfId="6883"/>
    <cellStyle name="Heading 1 2 2 2" xfId="6884"/>
    <cellStyle name="输出 3 4 2 2 3 2 2" xfId="6885"/>
    <cellStyle name="Heading 2 2 2" xfId="6886"/>
    <cellStyle name="输出 3 4 2 3 3 2" xfId="6887"/>
    <cellStyle name="Heading 2 2 3" xfId="6888"/>
    <cellStyle name="汇总 2 3 2 2 2 2 2 4 2" xfId="6889"/>
    <cellStyle name="输出 3 4 2 3 3 3" xfId="6890"/>
    <cellStyle name="Heading 2 2 4" xfId="6891"/>
    <cellStyle name="汇总 2 3 2 2 2 2 2 4 3" xfId="6892"/>
    <cellStyle name="输出 3 4 2 3 3 4" xfId="6893"/>
    <cellStyle name="Heading 2 3 4" xfId="6894"/>
    <cellStyle name="常规 14 4 2 2" xfId="6895"/>
    <cellStyle name="Heading 3" xfId="6896"/>
    <cellStyle name="Heading 3 2 2 3" xfId="6897"/>
    <cellStyle name="差_2012年第一批财政扶贫资金项目表（两项制度） 2 4 5" xfId="6898"/>
    <cellStyle name="计算 2 3 2 2 2 2 3 2" xfId="6899"/>
    <cellStyle name="Input 2 5 2 2" xfId="6900"/>
    <cellStyle name="计算 2 3 2 2 2 2 3 3" xfId="6901"/>
    <cellStyle name="Heading 3 2 2 4" xfId="6902"/>
    <cellStyle name="强调文字颜色 5 2 4 3 2 2" xfId="6903"/>
    <cellStyle name="Heading 3 2 3" xfId="6904"/>
    <cellStyle name="汇总 2 3 2 2 2 2 3 4 2" xfId="6905"/>
    <cellStyle name="输出 3 4 2 4 3 3" xfId="6906"/>
    <cellStyle name="Heading 3 3 2" xfId="6907"/>
    <cellStyle name="输出 3 4 2 4 4 2" xfId="6908"/>
    <cellStyle name="注释 3 3 3 5 6" xfId="6909"/>
    <cellStyle name="Heading 3 3 2 2" xfId="6910"/>
    <cellStyle name="好_两项制度定 2 2 3" xfId="6911"/>
    <cellStyle name="注释 3 3 3 5 7" xfId="6912"/>
    <cellStyle name="Heading 3 3 2 3" xfId="6913"/>
    <cellStyle name="好_两项制度定 2 2 4" xfId="6914"/>
    <cellStyle name="计算 2 3 2 2 2 3 3 2" xfId="6915"/>
    <cellStyle name="Heading 3 3 3" xfId="6916"/>
    <cellStyle name="输出 3 4 2 4 4 3" xfId="6917"/>
    <cellStyle name="Heading 3 5" xfId="6918"/>
    <cellStyle name="输出 3 4 2 4 6" xfId="6919"/>
    <cellStyle name="Heading 4 2 2" xfId="6920"/>
    <cellStyle name="输出 3 4 2 5 3 2" xfId="6921"/>
    <cellStyle name="注释 3 4 2 5 6" xfId="6922"/>
    <cellStyle name="Heading 4 2 2 2" xfId="6923"/>
    <cellStyle name="Input 2 4 3 3" xfId="6924"/>
    <cellStyle name="标题 3 2 4 2 2" xfId="6925"/>
    <cellStyle name="强调文字颜色 5 2 4 2 3 3" xfId="6926"/>
    <cellStyle name="输出 3 2 2 2 2 3 9" xfId="6927"/>
    <cellStyle name="Heading 4 2 2 2 2" xfId="6928"/>
    <cellStyle name="计算 2 4 3 2 2 2 5" xfId="6929"/>
    <cellStyle name="Input 2 4 3 4" xfId="6930"/>
    <cellStyle name="标题 3 2 4 2 3" xfId="6931"/>
    <cellStyle name="强调文字颜色 5 2 4 2 3 4" xfId="6932"/>
    <cellStyle name="输入 2 4 5 3 3 2 2" xfId="6933"/>
    <cellStyle name="计算 2 4 3 2 2 2 6" xfId="6934"/>
    <cellStyle name="Heading 4 2 2 2 3" xfId="6935"/>
    <cellStyle name="强调文字颜色 6 2 5 2 3 2" xfId="6936"/>
    <cellStyle name="注释 3 4 2 5 7" xfId="6937"/>
    <cellStyle name="Heading 4 2 2 3" xfId="6938"/>
    <cellStyle name="计算 2 3 2 2 3 2 3 2" xfId="6939"/>
    <cellStyle name="差_项目汇总表 2 2 4 2" xfId="6940"/>
    <cellStyle name="计算 2 3 2 2 3 2 3 3" xfId="6941"/>
    <cellStyle name="Heading 4 2 2 4" xfId="6942"/>
    <cellStyle name="强调文字颜色 5 2 5 3 2 2" xfId="6943"/>
    <cellStyle name="Heading 4 2 3" xfId="6944"/>
    <cellStyle name="输出 3 4 2 5 3 3" xfId="6945"/>
    <cellStyle name="输入 2 2 5 2 4 2" xfId="6946"/>
    <cellStyle name="Heading 4 2 4" xfId="6947"/>
    <cellStyle name="输入 2 2 5 2 4 3" xfId="6948"/>
    <cellStyle name="Heading 4 3 2" xfId="6949"/>
    <cellStyle name="输出 3 4 2 5 4 2" xfId="6950"/>
    <cellStyle name="Heading 4 3 2 2" xfId="6951"/>
    <cellStyle name="Heading 4 3 2 3" xfId="6952"/>
    <cellStyle name="计算 2 3 2 2 3 3 3 2" xfId="6953"/>
    <cellStyle name="Heading 4 3 3" xfId="6954"/>
    <cellStyle name="输出 3 4 2 5 4 3" xfId="6955"/>
    <cellStyle name="Heading 4 3 4" xfId="6956"/>
    <cellStyle name="Input 2 3 3" xfId="6957"/>
    <cellStyle name="Input" xfId="6958"/>
    <cellStyle name="输入 3 2 3 5 3" xfId="6959"/>
    <cellStyle name="汇总 2 4 4 3 9" xfId="6960"/>
    <cellStyle name="Input 11" xfId="6961"/>
    <cellStyle name="Input 2 3 3 2" xfId="6962"/>
    <cellStyle name="Input 2" xfId="6963"/>
    <cellStyle name="Input 2 2 10" xfId="6964"/>
    <cellStyle name="输出 2 2 4 4" xfId="6965"/>
    <cellStyle name="Input 2 4 4" xfId="6966"/>
    <cellStyle name="强调文字颜色 5 2 4 2 4" xfId="6967"/>
    <cellStyle name="Input 2 2 2 2 2" xfId="6968"/>
    <cellStyle name="Input 2 2 2 2 2 2" xfId="6969"/>
    <cellStyle name="计算 3 2 4 3 8" xfId="6970"/>
    <cellStyle name="Input 2 2 2 2 2 3" xfId="6971"/>
    <cellStyle name="计算 3 2 4 3 9" xfId="6972"/>
    <cellStyle name="Input 2 2 2 2 2 4" xfId="6973"/>
    <cellStyle name="计算 3 2 2 3 2 2 6 2" xfId="6974"/>
    <cellStyle name="Input 2 2 2 2 3 4" xfId="6975"/>
    <cellStyle name="Input 2 5 4" xfId="6976"/>
    <cellStyle name="强调文字颜色 5 2 4 3 4" xfId="6977"/>
    <cellStyle name="Input 2 2 2 3 2" xfId="6978"/>
    <cellStyle name="Neutral 2 4" xfId="6979"/>
    <cellStyle name="标题 2 2 6 4" xfId="6980"/>
    <cellStyle name="计算 2 4 3 2 3 3 4" xfId="6981"/>
    <cellStyle name="Input 2 2 2 3 2 2" xfId="6982"/>
    <cellStyle name="Input 2 2 2 3 2 3" xfId="6983"/>
    <cellStyle name="检查单元格 2 5 2 2 2 2 2" xfId="6984"/>
    <cellStyle name="Input 2 2 2 3 2 4" xfId="6985"/>
    <cellStyle name="计算 3 2 2 3 2 3 6 2" xfId="6986"/>
    <cellStyle name="检查单元格 2 5 2 2 2 2 3" xfId="6987"/>
    <cellStyle name="Neutral 3 4" xfId="6988"/>
    <cellStyle name="Input 2 2 2 3 3 2" xfId="6989"/>
    <cellStyle name="Input 2 2 2 3 3 3" xfId="6990"/>
    <cellStyle name="Input 2 2 2 3 3 4" xfId="6991"/>
    <cellStyle name="Input 2 2 2 3 6" xfId="6992"/>
    <cellStyle name="Input 2 2 2 4 4" xfId="6993"/>
    <cellStyle name="输入 2 3 2 5 2 6 2" xfId="6994"/>
    <cellStyle name="Input 2 2 2 5" xfId="6995"/>
    <cellStyle name="Input 2 2 2 5 2" xfId="6996"/>
    <cellStyle name="Input 2 2 2 5 3" xfId="6997"/>
    <cellStyle name="Input 2 2 2 5 4" xfId="6998"/>
    <cellStyle name="Input 2 2 2 8" xfId="6999"/>
    <cellStyle name="常规 3 6 3 2" xfId="7000"/>
    <cellStyle name="计算 3 2 2 3 2 2 3 2 3" xfId="7001"/>
    <cellStyle name="Note 2 2 2 2 10" xfId="7002"/>
    <cellStyle name="常规 3 6 3 3" xfId="7003"/>
    <cellStyle name="Input 2 2 2 9" xfId="7004"/>
    <cellStyle name="计算 3 3 2 2 3 2" xfId="7005"/>
    <cellStyle name="Input 2 2 3" xfId="7006"/>
    <cellStyle name="输入 3 2 3 4 3" xfId="7007"/>
    <cellStyle name="汇总 2 4 4 2 9" xfId="7008"/>
    <cellStyle name="Input 2 2 3 2" xfId="7009"/>
    <cellStyle name="Input 3 4 4" xfId="7010"/>
    <cellStyle name="强调文字颜色 5 2 5 2 4" xfId="7011"/>
    <cellStyle name="Input 2 2 3 2 2" xfId="7012"/>
    <cellStyle name="好_Sheet3 2 2 2 2 3" xfId="7013"/>
    <cellStyle name="输入 2 2 3 4" xfId="7014"/>
    <cellStyle name="Input 3 5 4" xfId="7015"/>
    <cellStyle name="强调文字颜色 5 2 5 3 4" xfId="7016"/>
    <cellStyle name="Input 2 2 3 3 2" xfId="7017"/>
    <cellStyle name="标题 3 2 2 2 2 2" xfId="7018"/>
    <cellStyle name="好_Sheet3 2 2 2 3 3" xfId="7019"/>
    <cellStyle name="输入 2 2 4 4" xfId="7020"/>
    <cellStyle name="Input 2 2 3 3 3" xfId="7021"/>
    <cellStyle name="标题 3 2 2 2 2 3" xfId="7022"/>
    <cellStyle name="输入 2 2 4 5" xfId="7023"/>
    <cellStyle name="Input 2 2 3 3 4" xfId="7024"/>
    <cellStyle name="标题 3 2 2 2 2 4" xfId="7025"/>
    <cellStyle name="解释性文本 3 3 3 4 2" xfId="7026"/>
    <cellStyle name="强调文字颜色 4 2 5 2" xfId="7027"/>
    <cellStyle name="输入 2 2 4 6" xfId="7028"/>
    <cellStyle name="输入 2 3 2 5 3 5 2" xfId="7029"/>
    <cellStyle name="Input 2 2 3 7" xfId="7030"/>
    <cellStyle name="Total 2 5 2 2 3" xfId="7031"/>
    <cellStyle name="计算 3 2 2 3 2 2 3 3 2" xfId="7032"/>
    <cellStyle name="Input 2 2 4" xfId="7033"/>
    <cellStyle name="Input 2 2 4 2" xfId="7034"/>
    <cellStyle name="差 3 2 3" xfId="7035"/>
    <cellStyle name="Input 4 4 4" xfId="7036"/>
    <cellStyle name="Input 2 2 4 2 2" xfId="7037"/>
    <cellStyle name="差 3 2 3 2" xfId="7038"/>
    <cellStyle name="好_Sheet3 2 2 3 2 3" xfId="7039"/>
    <cellStyle name="输入 2 3 3 4" xfId="7040"/>
    <cellStyle name="Input 2 2 4 2 3" xfId="7041"/>
    <cellStyle name="差 3 2 3 3" xfId="7042"/>
    <cellStyle name="好_Sheet3 2 2 3 2 4" xfId="7043"/>
    <cellStyle name="输入 2 3 3 5" xfId="7044"/>
    <cellStyle name="Input 2 2 4 3" xfId="7045"/>
    <cellStyle name="标题 3 2 2 3 2" xfId="7046"/>
    <cellStyle name="差 3 2 4" xfId="7047"/>
    <cellStyle name="Input 4 5 4" xfId="7048"/>
    <cellStyle name="标题 3 2 2 3 2 2" xfId="7049"/>
    <cellStyle name="差 3 2 4 2" xfId="7050"/>
    <cellStyle name="Input 2 2 4 3 2" xfId="7051"/>
    <cellStyle name="汇总 2 6 2 2 7" xfId="7052"/>
    <cellStyle name="输入 2 3 4 4" xfId="7053"/>
    <cellStyle name="Input 2 2 4 3 3" xfId="7054"/>
    <cellStyle name="标题 3 2 2 3 2 3" xfId="7055"/>
    <cellStyle name="输入 2 3 4 5" xfId="7056"/>
    <cellStyle name="Input 2 2 4 4" xfId="7057"/>
    <cellStyle name="标题 3 2 2 3 3" xfId="7058"/>
    <cellStyle name="差 3 2 5" xfId="7059"/>
    <cellStyle name="汇总 2 5 2 4 3 2" xfId="7060"/>
    <cellStyle name="Input 2 2 4 5" xfId="7061"/>
    <cellStyle name="标题 3 2 2 3 4" xfId="7062"/>
    <cellStyle name="汇总 2 5 2 4 3 3" xfId="7063"/>
    <cellStyle name="Input 2 2 4 6" xfId="7064"/>
    <cellStyle name="Total 2 5 2 3 2" xfId="7065"/>
    <cellStyle name="标题 3 2 2 3 5" xfId="7066"/>
    <cellStyle name="Input 2 2 5" xfId="7067"/>
    <cellStyle name="Input 2 2 5 2" xfId="7068"/>
    <cellStyle name="差 3 3 3" xfId="7069"/>
    <cellStyle name="Input 2 2 5 3" xfId="7070"/>
    <cellStyle name="差 3 3 4" xfId="7071"/>
    <cellStyle name="Input 2 2 5 4" xfId="7072"/>
    <cellStyle name="差 3 3 5" xfId="7073"/>
    <cellStyle name="汇总 2 5 2 4 4 2" xfId="7074"/>
    <cellStyle name="Input 2 3 2 2" xfId="7075"/>
    <cellStyle name="Input 2 3 2 2 2" xfId="7076"/>
    <cellStyle name="Input 2 3 2 3" xfId="7077"/>
    <cellStyle name="Input 2 3 2 3 4" xfId="7078"/>
    <cellStyle name="输入 2 3 2 6 2 5 2" xfId="7079"/>
    <cellStyle name="Input 2 3 2 4" xfId="7080"/>
    <cellStyle name="Input 2 3 2 5" xfId="7081"/>
    <cellStyle name="Input 3 2" xfId="7082"/>
    <cellStyle name="Input 2 3 3 3 2" xfId="7083"/>
    <cellStyle name="标题 3 2 3 2 2 2" xfId="7084"/>
    <cellStyle name="Input 3 3" xfId="7085"/>
    <cellStyle name="Input 2 3 3 3 3" xfId="7086"/>
    <cellStyle name="标题 3 2 3 2 2 3" xfId="7087"/>
    <cellStyle name="Input 3 4" xfId="7088"/>
    <cellStyle name="Input 2 3 3 3 4" xfId="7089"/>
    <cellStyle name="标题 3 2 3 2 2 4" xfId="7090"/>
    <cellStyle name="输入 3 2 4 6" xfId="7091"/>
    <cellStyle name="强调文字颜色 5 2 5 2" xfId="7092"/>
    <cellStyle name="Input 4" xfId="7093"/>
    <cellStyle name="Input 2 3 3 4" xfId="7094"/>
    <cellStyle name="标题 3 2 3 2 3" xfId="7095"/>
    <cellStyle name="汇总 2 5 2 5 2 2" xfId="7096"/>
    <cellStyle name="输入 2 4 5 3 2 2 2" xfId="7097"/>
    <cellStyle name="Input 5" xfId="7098"/>
    <cellStyle name="Input 2 3 3 5" xfId="7099"/>
    <cellStyle name="标题 3 2 3 2 4" xfId="7100"/>
    <cellStyle name="汇总 2 5 2 5 2 3" xfId="7101"/>
    <cellStyle name="输入 2 4 5 3 2 2 3" xfId="7102"/>
    <cellStyle name="Input 6" xfId="7103"/>
    <cellStyle name="Input 2 3 3 6" xfId="7104"/>
    <cellStyle name="Total 2 5 3 2 2" xfId="7105"/>
    <cellStyle name="标题 3 2 3 2 5" xfId="7106"/>
    <cellStyle name="Input 2 3 4" xfId="7107"/>
    <cellStyle name="Input 2 3 4 2" xfId="7108"/>
    <cellStyle name="Input 2 3 4 4" xfId="7109"/>
    <cellStyle name="标题 3 2 3 3 3" xfId="7110"/>
    <cellStyle name="汇总 2 5 2 5 3 2" xfId="7111"/>
    <cellStyle name="输入 2 4 5 3 2 3 2" xfId="7112"/>
    <cellStyle name="Input 2 3 5" xfId="7113"/>
    <cellStyle name="Input 2 3 5 2" xfId="7114"/>
    <cellStyle name="Input 2 3 5 3" xfId="7115"/>
    <cellStyle name="Input 2 3 5 4" xfId="7116"/>
    <cellStyle name="汇总 2 5 2 5 4 2" xfId="7117"/>
    <cellStyle name="输入 2 4 5 3 2 4 2" xfId="7118"/>
    <cellStyle name="Input 2 4 2 3" xfId="7119"/>
    <cellStyle name="差_第一批项目资金交小曹222_Sheet3 2 4 2" xfId="7120"/>
    <cellStyle name="强调文字颜色 5 2 4 2 2 3" xfId="7121"/>
    <cellStyle name="输出 3 2 2 2 2 2 9" xfId="7122"/>
    <cellStyle name="Input 2 4 2 4" xfId="7123"/>
    <cellStyle name="强调文字颜色 5 2 4 2 2 4" xfId="7124"/>
    <cellStyle name="Input 2 4 3 2" xfId="7125"/>
    <cellStyle name="强调文字颜色 5 2 4 2 3 2" xfId="7126"/>
    <cellStyle name="输出 3 2 2 2 2 3 8" xfId="7127"/>
    <cellStyle name="注释 2 3 5 2 2 2 3" xfId="7128"/>
    <cellStyle name="Input 2 5 2" xfId="7129"/>
    <cellStyle name="强调文字颜色 5 2 4 3 2" xfId="7130"/>
    <cellStyle name="Input 2 5 2 3" xfId="7131"/>
    <cellStyle name="差_第一批项目资金交小曹222_Sheet3 3 4 2" xfId="7132"/>
    <cellStyle name="计算 2 3 2 2 2 2 3 4" xfId="7133"/>
    <cellStyle name="强调文字颜色 5 2 4 3 2 3" xfId="7134"/>
    <cellStyle name="Input 2 5 2 4" xfId="7135"/>
    <cellStyle name="计算 2 3 2 2 2 2 3 5" xfId="7136"/>
    <cellStyle name="Input 2 5 3 2" xfId="7137"/>
    <cellStyle name="计算 2 3 2 2 2 2 4 3" xfId="7138"/>
    <cellStyle name="强调文字颜色 5 2 4 3 3 2" xfId="7139"/>
    <cellStyle name="Input 2 5 3 3" xfId="7140"/>
    <cellStyle name="标题 3 2 5 2 2" xfId="7141"/>
    <cellStyle name="强调文字颜色 5 2 4 3 3 3" xfId="7142"/>
    <cellStyle name="Input 2 5 3 4" xfId="7143"/>
    <cellStyle name="标题 3 2 5 2 3" xfId="7144"/>
    <cellStyle name="注释 2 3 5 2 2 3 3" xfId="7145"/>
    <cellStyle name="Input 2 6 2" xfId="7146"/>
    <cellStyle name="Input 2 6 2 2" xfId="7147"/>
    <cellStyle name="好_两项制度定 2 2 5" xfId="7148"/>
    <cellStyle name="计算 2 3 2 2 2 3 3 3" xfId="7149"/>
    <cellStyle name="Input 2 6 2 3" xfId="7150"/>
    <cellStyle name="差_第一批项目资金交小曹222_Sheet3 4 4 2" xfId="7151"/>
    <cellStyle name="计算 2 3 2 2 2 3 3 4" xfId="7152"/>
    <cellStyle name="Input 2 6 2 4" xfId="7153"/>
    <cellStyle name="计算 2 3 2 2 2 3 3 5" xfId="7154"/>
    <cellStyle name="Input 2 6 3" xfId="7155"/>
    <cellStyle name="Input 2 9" xfId="7156"/>
    <cellStyle name="输出 3 2 2 3 2 2 3 3 2" xfId="7157"/>
    <cellStyle name="Note 3 2 2 10" xfId="7158"/>
    <cellStyle name="输入 2 5 2 2 5 2" xfId="7159"/>
    <cellStyle name="Input 3 2 2 3" xfId="7160"/>
    <cellStyle name="标题 3 2 3 2 2 2 2 3" xfId="7161"/>
    <cellStyle name="Input 3 2 2 3 2" xfId="7162"/>
    <cellStyle name="Input 3 2 2 6" xfId="7163"/>
    <cellStyle name="注释 2 4 2 3 5 7" xfId="7164"/>
    <cellStyle name="输入 2 2 2 3 2 3 5 2" xfId="7165"/>
    <cellStyle name="Input 3 2 2 7" xfId="7166"/>
    <cellStyle name="计算 3 2 2 3 2 3 3 2 2" xfId="7167"/>
    <cellStyle name="输入 2 2 2 3 2 3 5 3" xfId="7168"/>
    <cellStyle name="Input 3 2 3 3 3" xfId="7169"/>
    <cellStyle name="标题 3 3 2 2 2 3" xfId="7170"/>
    <cellStyle name="好_Sheet3 3 2 2 3 4" xfId="7171"/>
    <cellStyle name="Note 3 2" xfId="7172"/>
    <cellStyle name="Input 3 2 3 3 4" xfId="7173"/>
    <cellStyle name="标题 3 3 2 2 2 4" xfId="7174"/>
    <cellStyle name="Input 3 2 3 5" xfId="7175"/>
    <cellStyle name="标题 3 3 2 2 4" xfId="7176"/>
    <cellStyle name="Input 3 2 3 6" xfId="7177"/>
    <cellStyle name="标题 3 3 2 2 5" xfId="7178"/>
    <cellStyle name="Total 2 6 2 2 2" xfId="7179"/>
    <cellStyle name="输入 2 2 2 3 2 3 6 2" xfId="7180"/>
    <cellStyle name="Note 2 4 2 2 2 3" xfId="7181"/>
    <cellStyle name="Input 3 2 4" xfId="7182"/>
    <cellStyle name="标题 3 2 3 2 2 2 4" xfId="7183"/>
    <cellStyle name="Input 3 2 4 2" xfId="7184"/>
    <cellStyle name="Input 3 2 4 3" xfId="7185"/>
    <cellStyle name="标题 3 3 2 3 2" xfId="7186"/>
    <cellStyle name="差_Sheet3 3 3 2 3 2 2" xfId="7187"/>
    <cellStyle name="Input 3 2 4 4" xfId="7188"/>
    <cellStyle name="标题 3 3 2 3 3" xfId="7189"/>
    <cellStyle name="Note 2 4 2 2 2 4" xfId="7190"/>
    <cellStyle name="Input 3 2 5" xfId="7191"/>
    <cellStyle name="标题 3 2 3 2 2 2 5" xfId="7192"/>
    <cellStyle name="Input 3 2 5 2" xfId="7193"/>
    <cellStyle name="Input 3 2 5 3" xfId="7194"/>
    <cellStyle name="好_第一批项目资金交小曹222 2 2 2" xfId="7195"/>
    <cellStyle name="Input 3 2 5 4" xfId="7196"/>
    <cellStyle name="好_第一批项目资金交小曹222 2 2 3" xfId="7197"/>
    <cellStyle name="Note 2 4 2 2 3 2" xfId="7198"/>
    <cellStyle name="Input 3 3 3" xfId="7199"/>
    <cellStyle name="Input 3 3 3 2" xfId="7200"/>
    <cellStyle name="Input 3 3 3 3" xfId="7201"/>
    <cellStyle name="标题 3 3 3 2 2" xfId="7202"/>
    <cellStyle name="计算 3 10" xfId="7203"/>
    <cellStyle name="Input 3 3 3 4" xfId="7204"/>
    <cellStyle name="标题 3 3 3 2 3" xfId="7205"/>
    <cellStyle name="计算 3 11" xfId="7206"/>
    <cellStyle name="Note 2 4 2 2 3 3" xfId="7207"/>
    <cellStyle name="Input 3 3 4" xfId="7208"/>
    <cellStyle name="Note 2 4 2 2 3 4" xfId="7209"/>
    <cellStyle name="Input 3 3 5" xfId="7210"/>
    <cellStyle name="Input 3 4 2 3" xfId="7211"/>
    <cellStyle name="强调文字颜色 5 2 5 2 2 3" xfId="7212"/>
    <cellStyle name="输出 3 2 2 3 2 2 9" xfId="7213"/>
    <cellStyle name="Input 3 4 2 4" xfId="7214"/>
    <cellStyle name="强调文字颜色 5 2 5 2 2 4" xfId="7215"/>
    <cellStyle name="Input 3 4 3" xfId="7216"/>
    <cellStyle name="输入 3 2 4 6 3" xfId="7217"/>
    <cellStyle name="强调文字颜色 5 2 5 2 3" xfId="7218"/>
    <cellStyle name="Input 3 4 3 2" xfId="7219"/>
    <cellStyle name="强调文字颜色 5 2 5 2 3 2" xfId="7220"/>
    <cellStyle name="计算 2 3 3 2 2 2 6" xfId="7221"/>
    <cellStyle name="输出 3 2 2 3 2 3 8" xfId="7222"/>
    <cellStyle name="Input 3 4 3 3" xfId="7223"/>
    <cellStyle name="标题 3 3 4 2 2" xfId="7224"/>
    <cellStyle name="强调文字颜色 5 2 5 2 3 3" xfId="7225"/>
    <cellStyle name="计算 2 3 3 2 2 2 7" xfId="7226"/>
    <cellStyle name="输出 3 2 2 3 2 3 9" xfId="7227"/>
    <cellStyle name="Input 3 4 3 4" xfId="7228"/>
    <cellStyle name="标题 3 3 4 2 3" xfId="7229"/>
    <cellStyle name="差_项目汇总表 2 2 4" xfId="7230"/>
    <cellStyle name="注释 2 3 5 2 3 2 3" xfId="7231"/>
    <cellStyle name="Input 3 5 2" xfId="7232"/>
    <cellStyle name="好 2 3 2 2 2 2 2 2" xfId="7233"/>
    <cellStyle name="输入 3 2 4 7 2" xfId="7234"/>
    <cellStyle name="强调文字颜色 5 2 5 3 2" xfId="7235"/>
    <cellStyle name="差_项目汇总表 2 2 5" xfId="7236"/>
    <cellStyle name="Input 3 5 3" xfId="7237"/>
    <cellStyle name="好 2 3 2 2 2 2 2 3" xfId="7238"/>
    <cellStyle name="输入 3 2 4 7 3" xfId="7239"/>
    <cellStyle name="强调文字颜色 5 2 5 3 3" xfId="7240"/>
    <cellStyle name="注释 2 3 5 2 3 3 3" xfId="7241"/>
    <cellStyle name="Input 3 6 2" xfId="7242"/>
    <cellStyle name="差_项目汇总表 2 3 4" xfId="7243"/>
    <cellStyle name="输入 3 2 4 8 2" xfId="7244"/>
    <cellStyle name="强调文字颜色 5 2 5 4 2" xfId="7245"/>
    <cellStyle name="Input 3 6 3" xfId="7246"/>
    <cellStyle name="输入 3 2 4 8 3" xfId="7247"/>
    <cellStyle name="强调文字颜色 5 2 5 4 3" xfId="7248"/>
    <cellStyle name="Input 4 2" xfId="7249"/>
    <cellStyle name="标题 3 2 3 2 3 2" xfId="7250"/>
    <cellStyle name="汇总 2 3 2 3 2 2 6" xfId="7251"/>
    <cellStyle name="Note 4 2 5" xfId="7252"/>
    <cellStyle name="Input 4 2 3 4" xfId="7253"/>
    <cellStyle name="解释性文本 2 2 2 2 4 2" xfId="7254"/>
    <cellStyle name="Note 2 4 2 3 2 4" xfId="7255"/>
    <cellStyle name="Input 4 2 5" xfId="7256"/>
    <cellStyle name="Input 4 3" xfId="7257"/>
    <cellStyle name="标题 3 2 3 2 3 3" xfId="7258"/>
    <cellStyle name="汇总 2 3 2 3 2 2 7" xfId="7259"/>
    <cellStyle name="Note 5 2 5" xfId="7260"/>
    <cellStyle name="Input 4 3 3 4" xfId="7261"/>
    <cellStyle name="Note 2 4 2 3 3 3" xfId="7262"/>
    <cellStyle name="差_两项制度定_Sheet3 2 2_县项目计划申报表 4" xfId="7263"/>
    <cellStyle name="计算 2 3 2 2 2 8" xfId="7264"/>
    <cellStyle name="Input 4 3 4" xfId="7265"/>
    <cellStyle name="Input 4 4" xfId="7266"/>
    <cellStyle name="标题 3 2 3 2 3 4" xfId="7267"/>
    <cellStyle name="汇总 2 3 2 3 2 2 8" xfId="7268"/>
    <cellStyle name="输入 3 2 5 6" xfId="7269"/>
    <cellStyle name="强调文字颜色 5 2 6 2" xfId="7270"/>
    <cellStyle name="Input 4 4 2" xfId="7271"/>
    <cellStyle name="强调文字颜色 5 2 6 2 2" xfId="7272"/>
    <cellStyle name="标题 3 2 3 2 3 5" xfId="7273"/>
    <cellStyle name="Input 4 5" xfId="7274"/>
    <cellStyle name="好 2 3 2 2 2 3 2" xfId="7275"/>
    <cellStyle name="汇总 2 3 2 3 2 2 9" xfId="7276"/>
    <cellStyle name="输入 3 2 5 7" xfId="7277"/>
    <cellStyle name="强调文字颜色 5 2 6 3" xfId="7278"/>
    <cellStyle name="Input 4 5 2" xfId="7279"/>
    <cellStyle name="好 2 3 2 2 2 3 2 2" xfId="7280"/>
    <cellStyle name="强调文字颜色 5 2 6 3 2" xfId="7281"/>
    <cellStyle name="常规 6 2 2" xfId="7282"/>
    <cellStyle name="Input 4 6" xfId="7283"/>
    <cellStyle name="好 2 3 2 2 2 3 3" xfId="7284"/>
    <cellStyle name="输入 3 2 5 8" xfId="7285"/>
    <cellStyle name="强调文字颜色 5 2 6 4" xfId="7286"/>
    <cellStyle name="常规 6 2 3" xfId="7287"/>
    <cellStyle name="Input 4 7" xfId="7288"/>
    <cellStyle name="好 2 3 2 2 2 3 4" xfId="7289"/>
    <cellStyle name="强调文字颜色 5 2 6 5" xfId="7290"/>
    <cellStyle name="Input 4 8" xfId="7291"/>
    <cellStyle name="常规 6 2 4" xfId="7292"/>
    <cellStyle name="Input 4 9" xfId="7293"/>
    <cellStyle name="Input 5 2" xfId="7294"/>
    <cellStyle name="常规 2 4 2 2 2 3" xfId="7295"/>
    <cellStyle name="汇总 2 3 2 3 2 3 6" xfId="7296"/>
    <cellStyle name="Note 3 3 3 3 4" xfId="7297"/>
    <cellStyle name="计算 2 2 3 2 2 5 2" xfId="7298"/>
    <cellStyle name="Input 5 2 3" xfId="7299"/>
    <cellStyle name="常规 2 4 2 2 2 3 3" xfId="7300"/>
    <cellStyle name="常规 39 2" xfId="7301"/>
    <cellStyle name="常规 44 2" xfId="7302"/>
    <cellStyle name="汇总 2 3 2 3 2 3 6 3" xfId="7303"/>
    <cellStyle name="Input 5 2 4" xfId="7304"/>
    <cellStyle name="常规 39 3" xfId="7305"/>
    <cellStyle name="常规 44 3" xfId="7306"/>
    <cellStyle name="Input 5 3 2" xfId="7307"/>
    <cellStyle name="Input 5 3 3" xfId="7308"/>
    <cellStyle name="常规 45 2" xfId="7309"/>
    <cellStyle name="常规 50 2" xfId="7310"/>
    <cellStyle name="Input 5 3 4" xfId="7311"/>
    <cellStyle name="常规 45 3" xfId="7312"/>
    <cellStyle name="常规 50 3" xfId="7313"/>
    <cellStyle name="Input 5 4" xfId="7314"/>
    <cellStyle name="常规 2 4 2 2 2 5" xfId="7315"/>
    <cellStyle name="汇总 2 3 2 3 2 3 8" xfId="7316"/>
    <cellStyle name="Note 4 2 3 2 3" xfId="7317"/>
    <cellStyle name="计算 2 3 2 4 2 4 4 3" xfId="7318"/>
    <cellStyle name="Input 6 2" xfId="7319"/>
    <cellStyle name="汇总 2 3 2 3 2 4 6" xfId="7320"/>
    <cellStyle name="Note 3 2 2 2 3 4" xfId="7321"/>
    <cellStyle name="差_培训项目二处移交定 2 3 3 3" xfId="7322"/>
    <cellStyle name="Input 6 2 2" xfId="7323"/>
    <cellStyle name="输出 2 3 2 6 2 3 3" xfId="7324"/>
    <cellStyle name="Input 6 2 3" xfId="7325"/>
    <cellStyle name="常规 89 2" xfId="7326"/>
    <cellStyle name="Input 6 3 2" xfId="7327"/>
    <cellStyle name="输出 2 3 2 6 2 4 3" xfId="7328"/>
    <cellStyle name="Input 6 3 3" xfId="7329"/>
    <cellStyle name="Input 6 3 4" xfId="7330"/>
    <cellStyle name="Note 2 3 2 10" xfId="7331"/>
    <cellStyle name="Note 4 2 3 2 5" xfId="7332"/>
    <cellStyle name="输出 2 2 2 3 2 7 3" xfId="7333"/>
    <cellStyle name="Input 6 4" xfId="7334"/>
    <cellStyle name="Input 6 5" xfId="7335"/>
    <cellStyle name="常规 4 4 4 2 3 2" xfId="7336"/>
    <cellStyle name="Input 6 6" xfId="7337"/>
    <cellStyle name="常规 4 4 4 2 3 3" xfId="7338"/>
    <cellStyle name="Input 7" xfId="7339"/>
    <cellStyle name="Total 2 5 3 2 3" xfId="7340"/>
    <cellStyle name="注释 3 2 3 2 7" xfId="7341"/>
    <cellStyle name="Note 2 2 4 5" xfId="7342"/>
    <cellStyle name="计算 2 3 2 2 2 5 7" xfId="7343"/>
    <cellStyle name="Linked Cell" xfId="7344"/>
    <cellStyle name="Linked Cell 2 2 2" xfId="7345"/>
    <cellStyle name="强调文字颜色 3 2 3 2 2 2 2 4" xfId="7346"/>
    <cellStyle name="输入 2 4 3 2 2 5 3" xfId="7347"/>
    <cellStyle name="Linked Cell 2 2 2 2" xfId="7348"/>
    <cellStyle name="Linked Cell 2 2 2 3" xfId="7349"/>
    <cellStyle name="Linked Cell 2 3" xfId="7350"/>
    <cellStyle name="计算 2 2 3 2 2 2 4 3" xfId="7351"/>
    <cellStyle name="Linked Cell 2 4" xfId="7352"/>
    <cellStyle name="常规 2 4 3_县项目计划申报表" xfId="7353"/>
    <cellStyle name="Linked Cell 3" xfId="7354"/>
    <cellStyle name="计算 2 2 3 2 2 2 5" xfId="7355"/>
    <cellStyle name="Linked Cell 3 2" xfId="7356"/>
    <cellStyle name="强调文字颜色 5 3 3 3 2 3" xfId="7357"/>
    <cellStyle name="Linked Cell 3 3" xfId="7358"/>
    <cellStyle name="Linked Cell 3 4" xfId="7359"/>
    <cellStyle name="Linked Cell 4" xfId="7360"/>
    <cellStyle name="计算 2 2 3 2 2 2 6" xfId="7361"/>
    <cellStyle name="强调文字颜色 4 2 5 2 3 2" xfId="7362"/>
    <cellStyle name="Note 6 2 2" xfId="7363"/>
    <cellStyle name="Linked Cell 5" xfId="7364"/>
    <cellStyle name="计算 2 2 3 2 2 2 7" xfId="7365"/>
    <cellStyle name="强调文字颜色 4 2 5 2 3 3" xfId="7366"/>
    <cellStyle name="Neutral 2 2" xfId="7367"/>
    <cellStyle name="标题 2 2 6 2" xfId="7368"/>
    <cellStyle name="计算 2 4 3 2 3 3 2" xfId="7369"/>
    <cellStyle name="注释 3 3 2 2 3 8" xfId="7370"/>
    <cellStyle name="输入 2 2 3 2 2 2 3 3" xfId="7371"/>
    <cellStyle name="Neutral 2 3" xfId="7372"/>
    <cellStyle name="标题 2 2 6 3" xfId="7373"/>
    <cellStyle name="计算 2 4 3 2 3 3 3" xfId="7374"/>
    <cellStyle name="Neutral 3 2" xfId="7375"/>
    <cellStyle name="标题 2 2 7 2" xfId="7376"/>
    <cellStyle name="计算 2 4 3 2 3 4 2" xfId="7377"/>
    <cellStyle name="输入 2 2 3 2 2 2 4 3" xfId="7378"/>
    <cellStyle name="Neutral 3 3" xfId="7379"/>
    <cellStyle name="计算 2 4 3 2 3 4 3" xfId="7380"/>
    <cellStyle name="Neutral 5" xfId="7381"/>
    <cellStyle name="计算 2 4 3 2 3 6" xfId="7382"/>
    <cellStyle name="Note" xfId="7383"/>
    <cellStyle name="计算 3 5 2 6 2" xfId="7384"/>
    <cellStyle name="Note 12" xfId="7385"/>
    <cellStyle name="计算 2 3 3 2 2 5" xfId="7386"/>
    <cellStyle name="强调文字颜色 3 2 3 2 6" xfId="7387"/>
    <cellStyle name="Note 2" xfId="7388"/>
    <cellStyle name="Note 2 10" xfId="7389"/>
    <cellStyle name="Note 2 11" xfId="7390"/>
    <cellStyle name="计算 3 2 5 2 4 2" xfId="7391"/>
    <cellStyle name="Note 2 2 2" xfId="7392"/>
    <cellStyle name="输入 2 2 4 2 3 3" xfId="7393"/>
    <cellStyle name="Note 2 2 2 2" xfId="7394"/>
    <cellStyle name="计算 2 3 2 2 2 3 4" xfId="7395"/>
    <cellStyle name="输入 2 2 4 2 3 3 2" xfId="7396"/>
    <cellStyle name="Note 2 2 2 2 2" xfId="7397"/>
    <cellStyle name="好_两项制度定 2 3 4" xfId="7398"/>
    <cellStyle name="计算 2 3 2 2 2 3 4 2" xfId="7399"/>
    <cellStyle name="Note 2 3 2 6" xfId="7400"/>
    <cellStyle name="Note 2 2 2 2 2 3" xfId="7401"/>
    <cellStyle name="Note 2 2 2 2 2 3 2" xfId="7402"/>
    <cellStyle name="计算 2 2 2 2 4 5" xfId="7403"/>
    <cellStyle name="Note 2 2 2 2 2 3 3" xfId="7404"/>
    <cellStyle name="计算 2 2 2 2 4 6" xfId="7405"/>
    <cellStyle name="Note 2 3 2 7" xfId="7406"/>
    <cellStyle name="Note 2 2 2 2 2 4" xfId="7407"/>
    <cellStyle name="Note 2 3 2 8" xfId="7408"/>
    <cellStyle name="差_培训项目二处移交定 3 3 2 2" xfId="7409"/>
    <cellStyle name="Note 2 2 2 2 2 5" xfId="7410"/>
    <cellStyle name="Note 2 3 2 9" xfId="7411"/>
    <cellStyle name="差_培训项目二处移交定 3 3 2 3" xfId="7412"/>
    <cellStyle name="输出 2 9 2" xfId="7413"/>
    <cellStyle name="Note 2 2 2 2 2 6" xfId="7414"/>
    <cellStyle name="计算 2 2 2 5 5 2" xfId="7415"/>
    <cellStyle name="Note 2 2 2 2 2 8" xfId="7416"/>
    <cellStyle name="Note 2 2 2 2 3" xfId="7417"/>
    <cellStyle name="好_两项制度定 2 3 5" xfId="7418"/>
    <cellStyle name="计算 2 3 2 2 2 3 4 3" xfId="7419"/>
    <cellStyle name="Note 2 2 2 2 3 2 5" xfId="7420"/>
    <cellStyle name="汇总 2 3 4 2 3 4" xfId="7421"/>
    <cellStyle name="好_表二Book1 3 2_县项目计划申报表 2 2 3" xfId="7422"/>
    <cellStyle name="计算 3 2 3 2 2 5 3" xfId="7423"/>
    <cellStyle name="Note 2 2 2 2 3 3" xfId="7424"/>
    <cellStyle name="Note 2 2 2 2 3 4" xfId="7425"/>
    <cellStyle name="适中 2 4 4 2 2" xfId="7426"/>
    <cellStyle name="Note 2 2 2 2 3 5" xfId="7427"/>
    <cellStyle name="适中 2 4 4 2 3" xfId="7428"/>
    <cellStyle name="Note 2 2 2 2 3 6" xfId="7429"/>
    <cellStyle name="适中 2 4 4 2 4" xfId="7430"/>
    <cellStyle name="Note 2 2 2 2 4" xfId="7431"/>
    <cellStyle name="标题 3 2 6 2 2" xfId="7432"/>
    <cellStyle name="Note 2 2 2 2 4 2" xfId="7433"/>
    <cellStyle name="计算 3 3 3 2 3 3 7" xfId="7434"/>
    <cellStyle name="输入 2 3 2 2 2 2 3 8" xfId="7435"/>
    <cellStyle name="Note 2 2 2 2 4 3" xfId="7436"/>
    <cellStyle name="标题 5 4 2 3 2 2" xfId="7437"/>
    <cellStyle name="Note 2 2 2 2 4 4" xfId="7438"/>
    <cellStyle name="标题 5 4 2 3 2 3" xfId="7439"/>
    <cellStyle name="适中 2 4 4 3 2" xfId="7440"/>
    <cellStyle name="输出 3 2 2 3 2 5 2 2" xfId="7441"/>
    <cellStyle name="Note 2 2 2 2 4 5" xfId="7442"/>
    <cellStyle name="适中 2 4 4 3 3" xfId="7443"/>
    <cellStyle name="输出 3 2 2 3 2 5 2 3" xfId="7444"/>
    <cellStyle name="Note 2 2 2 2 5" xfId="7445"/>
    <cellStyle name="标题 3 2 6 2 3" xfId="7446"/>
    <cellStyle name="Note 2 2 2 2 5 3" xfId="7447"/>
    <cellStyle name="标题 5 4 2 3 3 2" xfId="7448"/>
    <cellStyle name="Note 2 2 2 2 5 4" xfId="7449"/>
    <cellStyle name="标题 5 4 2 3 3 3" xfId="7450"/>
    <cellStyle name="好_2012年第一批财政扶贫资金项目表（两项制度）_Sheet3 3 3 2 2" xfId="7451"/>
    <cellStyle name="适中 2 4 4 4 2" xfId="7452"/>
    <cellStyle name="输出 3 2 2 3 2 5 3 2" xfId="7453"/>
    <cellStyle name="Note 2 2 2 2 6" xfId="7454"/>
    <cellStyle name="Note 2 2 2 2 8" xfId="7455"/>
    <cellStyle name="Note 2 2 2 2 9" xfId="7456"/>
    <cellStyle name="Note 2 2 2 5" xfId="7457"/>
    <cellStyle name="标题 2 3 4 3 2" xfId="7458"/>
    <cellStyle name="计算 2 3 2 2 2 3 7" xfId="7459"/>
    <cellStyle name="Note 2 2 2 6" xfId="7460"/>
    <cellStyle name="标题 2 3 4 3 3" xfId="7461"/>
    <cellStyle name="计算 2 3 2 2 2 3 8" xfId="7462"/>
    <cellStyle name="Note 2 2 2 7" xfId="7463"/>
    <cellStyle name="计算 2 3 2 2 2 3 9" xfId="7464"/>
    <cellStyle name="Note 2 2 2 8" xfId="7465"/>
    <cellStyle name="注释 2 7 4 5" xfId="7466"/>
    <cellStyle name="差_培训项目二处移交定 3 2 2 2" xfId="7467"/>
    <cellStyle name="Note 2 2 3 9" xfId="7468"/>
    <cellStyle name="注释 2 7 5 6" xfId="7469"/>
    <cellStyle name="差_培训项目二处移交定 3 2 3 3" xfId="7470"/>
    <cellStyle name="Note 2 2 3 10" xfId="7471"/>
    <cellStyle name="Note 3 3 3 6" xfId="7472"/>
    <cellStyle name="Note 2 2 3 2 3 3" xfId="7473"/>
    <cellStyle name="Note 3 3 3 7" xfId="7474"/>
    <cellStyle name="Note 2 2 3 2 3 4" xfId="7475"/>
    <cellStyle name="Note 2 2 3 2 4" xfId="7476"/>
    <cellStyle name="差_Sheet3 3 2 3 2" xfId="7477"/>
    <cellStyle name="Note 2 2 3 2 5" xfId="7478"/>
    <cellStyle name="差_Sheet3 3 2 3 3" xfId="7479"/>
    <cellStyle name="Note 2 2 3 3 2" xfId="7480"/>
    <cellStyle name="计算 2 3 2 2 2 4 5 2" xfId="7481"/>
    <cellStyle name="Note 2 2 3 3 2 2" xfId="7482"/>
    <cellStyle name="Note 2 2 3 3 2 3" xfId="7483"/>
    <cellStyle name="Note 2 2 3 3 2 4" xfId="7484"/>
    <cellStyle name="Note 2 2 3 3 2 5" xfId="7485"/>
    <cellStyle name="Note 2 2 3 3 3" xfId="7486"/>
    <cellStyle name="计算 2 3 2 2 2 4 5 3" xfId="7487"/>
    <cellStyle name="Note 2 2 3 3 3 2" xfId="7488"/>
    <cellStyle name="Note 2 2 3 3 3 3" xfId="7489"/>
    <cellStyle name="Note 2 2 3 3 3 4" xfId="7490"/>
    <cellStyle name="Note 2 2 3 3 4" xfId="7491"/>
    <cellStyle name="差_Sheet3 3 2 4 2" xfId="7492"/>
    <cellStyle name="Note 2 2 3 3 5" xfId="7493"/>
    <cellStyle name="计算 2 3 2 2 2 4 6 3" xfId="7494"/>
    <cellStyle name="Note 2 2 3 4 3" xfId="7495"/>
    <cellStyle name="计算 3 2 2 3 2 4" xfId="7496"/>
    <cellStyle name="Note 2 2 3 4 4" xfId="7497"/>
    <cellStyle name="计算 3 2 2 3 2 5" xfId="7498"/>
    <cellStyle name="Note 2 2 3 5 3" xfId="7499"/>
    <cellStyle name="计算 3 2 2 3 3 4" xfId="7500"/>
    <cellStyle name="Note 2 2 3 5 4" xfId="7501"/>
    <cellStyle name="计算 3 2 2 3 3 5" xfId="7502"/>
    <cellStyle name="Note 2 2 3 7" xfId="7503"/>
    <cellStyle name="计算 2 3 2 2 2 4 9" xfId="7504"/>
    <cellStyle name="Note 2 2 3 8" xfId="7505"/>
    <cellStyle name="注释 2 7 5 5" xfId="7506"/>
    <cellStyle name="差_培训项目二处移交定 3 2 3 2" xfId="7507"/>
    <cellStyle name="注释 3 2 3 2 4 2" xfId="7508"/>
    <cellStyle name="Note 2 2 4 2 2" xfId="7509"/>
    <cellStyle name="好_两项制度定 4 3 4" xfId="7510"/>
    <cellStyle name="计算 2 3 2 2 2 5 4 2" xfId="7511"/>
    <cellStyle name="注释 3 2 3 2 4 3" xfId="7512"/>
    <cellStyle name="Note 2 2 4 2 3" xfId="7513"/>
    <cellStyle name="好_两项制度定 4 3 5" xfId="7514"/>
    <cellStyle name="计算 2 3 2 2 2 5 4 3" xfId="7515"/>
    <cellStyle name="注释 3 2 3 2 4 4" xfId="7516"/>
    <cellStyle name="Note 2 2 4 2 4" xfId="7517"/>
    <cellStyle name="差_Sheet3 3 3 3 2" xfId="7518"/>
    <cellStyle name="注释 3 2 3 2 6" xfId="7519"/>
    <cellStyle name="Note 2 2 4 4" xfId="7520"/>
    <cellStyle name="计算 2 3 2 2 2 5 6" xfId="7521"/>
    <cellStyle name="Output 2 2 2 3 2 3" xfId="7522"/>
    <cellStyle name="Note 2 2 5" xfId="7523"/>
    <cellStyle name="输入 2 2 4 2 3 6" xfId="7524"/>
    <cellStyle name="Output 2 2 2 3 2 4" xfId="7525"/>
    <cellStyle name="Note 2 2 6" xfId="7526"/>
    <cellStyle name="差_Sheet3 2 2_县项目计划申报表 3 2 2" xfId="7527"/>
    <cellStyle name="输入 2 2 4 2 3 7" xfId="7528"/>
    <cellStyle name="Note 2 3" xfId="7529"/>
    <cellStyle name="好_2012年第一批财政扶贫资金项目表（两项制度） 2 3 2 2" xfId="7530"/>
    <cellStyle name="Note 2 3 2 2" xfId="7531"/>
    <cellStyle name="好_2012年第一批财政扶贫资金项目表（两项制度） 2 3 2 2 2 2" xfId="7532"/>
    <cellStyle name="计算 2 3 2 2 3 3 4" xfId="7533"/>
    <cellStyle name="Note 2 3 2 2 2" xfId="7534"/>
    <cellStyle name="计算 2 3 2 2 3 3 4 2" xfId="7535"/>
    <cellStyle name="输入 2 2 2 2 2 3 2 6" xfId="7536"/>
    <cellStyle name="Note 2 3 2 2 2 3" xfId="7537"/>
    <cellStyle name="Note 2 3 2 2 3" xfId="7538"/>
    <cellStyle name="计算 2 3 2 2 3 3 4 3" xfId="7539"/>
    <cellStyle name="强调文字颜色 5 2 5 4 3 2" xfId="7540"/>
    <cellStyle name="输入 2 2 2 2 2 3 2 7" xfId="7541"/>
    <cellStyle name="Note 2 3 2 2 3 2" xfId="7542"/>
    <cellStyle name="强调文字颜色 5 2 5 4 3 2 2" xfId="7543"/>
    <cellStyle name="Note 2 3 2 2 3 3" xfId="7544"/>
    <cellStyle name="强调文字颜色 5 2 5 4 3 2 3" xfId="7545"/>
    <cellStyle name="Note 2 3 2 2 4" xfId="7546"/>
    <cellStyle name="强调文字颜色 5 2 5 4 3 3" xfId="7547"/>
    <cellStyle name="Note 2 3 2 2 5" xfId="7548"/>
    <cellStyle name="强调文字颜色 5 2 5 4 3 4" xfId="7549"/>
    <cellStyle name="Note 2 3 2 2 7" xfId="7550"/>
    <cellStyle name="Note 2 3 2 2 8" xfId="7551"/>
    <cellStyle name="Note 2 4 2 10" xfId="7552"/>
    <cellStyle name="Note 2 4 2 2 2" xfId="7553"/>
    <cellStyle name="Note 2 4 2 2 3" xfId="7554"/>
    <cellStyle name="Note 2 4 2 2 4" xfId="7555"/>
    <cellStyle name="Note 2 4 2 2 8" xfId="7556"/>
    <cellStyle name="好_培训项目二处移交定 4_县项目计划申报表 2" xfId="7557"/>
    <cellStyle name="Note 2 4 2 4 4" xfId="7558"/>
    <cellStyle name="计算 3 2 4 2 2 5" xfId="7559"/>
    <cellStyle name="输出 3 2 2 4 2 8" xfId="7560"/>
    <cellStyle name="Note 2 4 2 4 5" xfId="7561"/>
    <cellStyle name="计算 3 2 4 2 2 6" xfId="7562"/>
    <cellStyle name="输出 3 2 2 4 2 9" xfId="7563"/>
    <cellStyle name="Note 2 4 2 5 3" xfId="7564"/>
    <cellStyle name="计算 3 2 4 2 3 4" xfId="7565"/>
    <cellStyle name="输出 3 2 2 4 3 7" xfId="7566"/>
    <cellStyle name="计算 3 2 3 2 2 3 2 2" xfId="7567"/>
    <cellStyle name="Note 2 4 2 5 4" xfId="7568"/>
    <cellStyle name="计算 3 2 4 2 3 5" xfId="7569"/>
    <cellStyle name="输出 3 2 2 4 3 8" xfId="7570"/>
    <cellStyle name="Note 2 4 2 8" xfId="7571"/>
    <cellStyle name="Note 2 4 2 9" xfId="7572"/>
    <cellStyle name="差_培训项目二处移交定 2 3_县项目计划申报表 2 3 2" xfId="7573"/>
    <cellStyle name="Note 2 4 3 2" xfId="7574"/>
    <cellStyle name="输入 2 3 3 2 3 3 2 3" xfId="7575"/>
    <cellStyle name="Note 2 4 3 5" xfId="7576"/>
    <cellStyle name="注释 3 2 5 2 4" xfId="7577"/>
    <cellStyle name="Note 2 4 4 2" xfId="7578"/>
    <cellStyle name="输入 2 3 3 2 3 3 3 3" xfId="7579"/>
    <cellStyle name="注释 3 2 5 2 5" xfId="7580"/>
    <cellStyle name="Note 2 4 4 3" xfId="7581"/>
    <cellStyle name="标题 2 2 5 3 2 2" xfId="7582"/>
    <cellStyle name="Note 2 4 5" xfId="7583"/>
    <cellStyle name="Note 2 5 10" xfId="7584"/>
    <cellStyle name="Note 2 5 2 2" xfId="7585"/>
    <cellStyle name="Output 3 10" xfId="7586"/>
    <cellStyle name="Note 2 5 2 2 2" xfId="7587"/>
    <cellStyle name="Note 2 5 2 2 3" xfId="7588"/>
    <cellStyle name="常规 53 2 2" xfId="7589"/>
    <cellStyle name="常规 6 3 2 3 2" xfId="7590"/>
    <cellStyle name="Note 2 5 2 2 4" xfId="7591"/>
    <cellStyle name="常规 6 3 2 3 3" xfId="7592"/>
    <cellStyle name="Note 2 5 2 5" xfId="7593"/>
    <cellStyle name="Note 2 5 2 6" xfId="7594"/>
    <cellStyle name="Note 2 5 2 7" xfId="7595"/>
    <cellStyle name="Note 2 5 3 2" xfId="7596"/>
    <cellStyle name="Note 2 5 3 2 3" xfId="7597"/>
    <cellStyle name="常规 49 2 2" xfId="7598"/>
    <cellStyle name="常规 54 2 2" xfId="7599"/>
    <cellStyle name="Note 2 5 3 2 5" xfId="7600"/>
    <cellStyle name="计算 2 2 2 4 2 4 3" xfId="7601"/>
    <cellStyle name="输出 2 4 2 2 3 7 2" xfId="7602"/>
    <cellStyle name="Note 2 5 3 4" xfId="7603"/>
    <cellStyle name="Note 2 5 3 5" xfId="7604"/>
    <cellStyle name="Note 2 5 3 6" xfId="7605"/>
    <cellStyle name="汇总 3 2 5 2 2 2" xfId="7606"/>
    <cellStyle name="Note 2 5 3 7" xfId="7607"/>
    <cellStyle name="汇总 3 2 5 2 2 3" xfId="7608"/>
    <cellStyle name="Note 2 5 5 4" xfId="7609"/>
    <cellStyle name="差_项目汇总表 2_县项目计划申报表 2 2 2" xfId="7610"/>
    <cellStyle name="好_表二Book1 2 3 2 2 3 2" xfId="7611"/>
    <cellStyle name="Note 2 6" xfId="7612"/>
    <cellStyle name="Note 2 6 2 2" xfId="7613"/>
    <cellStyle name="Note 2 6 2 3" xfId="7614"/>
    <cellStyle name="标题 2 2 4 2 2 2 2" xfId="7615"/>
    <cellStyle name="标题 2 2 4 2 2 2 3" xfId="7616"/>
    <cellStyle name="Note 2 6 2 4" xfId="7617"/>
    <cellStyle name="汇总 3 5 2 2 2" xfId="7618"/>
    <cellStyle name="Note 2 6 3" xfId="7619"/>
    <cellStyle name="Note 3" xfId="7620"/>
    <cellStyle name="Note 3 2 2" xfId="7621"/>
    <cellStyle name="计算 2 3 2 7 3" xfId="7622"/>
    <cellStyle name="输入 2 2 4 3 3 3" xfId="7623"/>
    <cellStyle name="Note 3 2 2 2" xfId="7624"/>
    <cellStyle name="计算 2 3 2 3 2 3 4" xfId="7625"/>
    <cellStyle name="计算 2 3 2 7 3 2" xfId="7626"/>
    <cellStyle name="输入 2 2 4 3 3 3 2" xfId="7627"/>
    <cellStyle name="Note 3 2 2 2 2" xfId="7628"/>
    <cellStyle name="计算 2 3 2 3 2 3 4 2" xfId="7629"/>
    <cellStyle name="Note 3 2 2 2 3" xfId="7630"/>
    <cellStyle name="计算 2 3 2 3 2 3 4 3" xfId="7631"/>
    <cellStyle name="Note 3 2 2 2 3 3" xfId="7632"/>
    <cellStyle name="差_培训项目二处移交定 2 3 3 2" xfId="7633"/>
    <cellStyle name="Note 3 2 2 2 7" xfId="7634"/>
    <cellStyle name="Note 3 2 2 3 2 5" xfId="7635"/>
    <cellStyle name="好_两项制度定 4 4" xfId="7636"/>
    <cellStyle name="Note 3 2 2 3 3" xfId="7637"/>
    <cellStyle name="计算 2 3 2 3 2 3 5 3" xfId="7638"/>
    <cellStyle name="Note 3 2 2 3 3 2" xfId="7639"/>
    <cellStyle name="Output 3 9" xfId="7640"/>
    <cellStyle name="Note 3 2 2 3 6" xfId="7641"/>
    <cellStyle name="Note 3 2 2 3 7" xfId="7642"/>
    <cellStyle name="常规 3 6 3 4" xfId="7643"/>
    <cellStyle name="Note 3 2 2 5 2" xfId="7644"/>
    <cellStyle name="计算 3 3 2 2 3 3" xfId="7645"/>
    <cellStyle name="Note 3 2 2 7" xfId="7646"/>
    <cellStyle name="计算 2 3 2 3 2 3 9" xfId="7647"/>
    <cellStyle name="Note 3 2 3 5" xfId="7648"/>
    <cellStyle name="计算 2 3 2 3 2 4 7" xfId="7649"/>
    <cellStyle name="注释 3 3 3 2 4" xfId="7650"/>
    <cellStyle name="Note 3 2 4 2" xfId="7651"/>
    <cellStyle name="计算 2 3 2 3 2 5 4" xfId="7652"/>
    <cellStyle name="计算 3 2 3 2 2 3 6" xfId="7653"/>
    <cellStyle name="Note 3 2 5" xfId="7654"/>
    <cellStyle name="差_2012年第一批财政扶贫资金项目表（两项制度） 3 2" xfId="7655"/>
    <cellStyle name="计算 2 3 2 7 6" xfId="7656"/>
    <cellStyle name="输入 2 2 4 3 3 6" xfId="7657"/>
    <cellStyle name="差_2012年第一批财政扶贫资金项目表（两项制度） 3 3" xfId="7658"/>
    <cellStyle name="计算 2 3 2 7 7" xfId="7659"/>
    <cellStyle name="Note 3 2 6" xfId="7660"/>
    <cellStyle name="计算 3 2 2 2 2 3 2 3 2" xfId="7661"/>
    <cellStyle name="输入 2 2 4 3 3 7" xfId="7662"/>
    <cellStyle name="差_2012年第一批财政扶贫资金项目表（两项制度） 3 4" xfId="7663"/>
    <cellStyle name="Note 3 2 7" xfId="7664"/>
    <cellStyle name="计算 3 2 2 2 2 3 2 3 3" xfId="7665"/>
    <cellStyle name="Note 3 2 8" xfId="7666"/>
    <cellStyle name="差_2012年第一批财政扶贫资金项目表（两项制度） 3 5" xfId="7667"/>
    <cellStyle name="输出 2 2 3 2 5 2 2" xfId="7668"/>
    <cellStyle name="Note 3 3" xfId="7669"/>
    <cellStyle name="注释 3 2 2 2 3 4 2" xfId="7670"/>
    <cellStyle name="差_Sheet3 2 3 2 2 2" xfId="7671"/>
    <cellStyle name="好_2012年第一批财政扶贫资金项目表（两项制度） 2 3 3 2" xfId="7672"/>
    <cellStyle name="注释 2 4 4 2 3 2 3" xfId="7673"/>
    <cellStyle name="Note 3 3 2" xfId="7674"/>
    <cellStyle name="好_2012年第一批财政扶贫资金项目表（两项制度） 2 3 3 2 2" xfId="7675"/>
    <cellStyle name="计算 2 3 2 8 3" xfId="7676"/>
    <cellStyle name="输入 2 2 4 3 4 3" xfId="7677"/>
    <cellStyle name="Note 3 3 2 2" xfId="7678"/>
    <cellStyle name="Note 3 3 2 2 2" xfId="7679"/>
    <cellStyle name="输入 2 2 2 3 2 3 2 6" xfId="7680"/>
    <cellStyle name="Note 3 3 2 2 3" xfId="7681"/>
    <cellStyle name="输入 2 2 2 3 2 3 2 7" xfId="7682"/>
    <cellStyle name="Note 3 3 4" xfId="7683"/>
    <cellStyle name="计算 2 3 2 8 5" xfId="7684"/>
    <cellStyle name="Note 3 3 4 5" xfId="7685"/>
    <cellStyle name="Note 3 3 5" xfId="7686"/>
    <cellStyle name="差_2012年第一批财政扶贫资金项目表（两项制度） 4 2" xfId="7687"/>
    <cellStyle name="Note 3 7" xfId="7688"/>
    <cellStyle name="Note 3 8" xfId="7689"/>
    <cellStyle name="链接单元格 2 2 2 2 2" xfId="7690"/>
    <cellStyle name="Note 4" xfId="7691"/>
    <cellStyle name="Note 4 2" xfId="7692"/>
    <cellStyle name="标题 3 3 2 2 3 4" xfId="7693"/>
    <cellStyle name="Note 4 2 2 2 2" xfId="7694"/>
    <cellStyle name="差_培训项目二处移交定 2 2 2_县项目计划申报表 3 2" xfId="7695"/>
    <cellStyle name="计算 2 3 2 4 2 3 4 2" xfId="7696"/>
    <cellStyle name="Note 4 2 2 2 4" xfId="7697"/>
    <cellStyle name="Note 4 2 2 2 5" xfId="7698"/>
    <cellStyle name="差_表二Book1_Sheet3 3_县项目计划申报表 2 2 2" xfId="7699"/>
    <cellStyle name="Note 4 2 2 3" xfId="7700"/>
    <cellStyle name="差_培训项目二处移交定 2 2 2_县项目计划申报表 4" xfId="7701"/>
    <cellStyle name="计算 2 3 2 4 2 3 5" xfId="7702"/>
    <cellStyle name="Note 4 2 2 3 4" xfId="7703"/>
    <cellStyle name="好_2012年第一批财政扶贫资金项目表（两项制度）_Sheet3" xfId="7704"/>
    <cellStyle name="Note 4 2 2 4" xfId="7705"/>
    <cellStyle name="计算 2 3 2 4 2 3 6" xfId="7706"/>
    <cellStyle name="Note 4 2 2 5" xfId="7707"/>
    <cellStyle name="Total 3 2 5 3 2" xfId="7708"/>
    <cellStyle name="计算 2 3 2 4 2 3 7" xfId="7709"/>
    <cellStyle name="Note 4 2 2 6" xfId="7710"/>
    <cellStyle name="Total 3 2 5 3 3" xfId="7711"/>
    <cellStyle name="计算 2 3 2 4 2 3 8" xfId="7712"/>
    <cellStyle name="Note 4 2 2 7" xfId="7713"/>
    <cellStyle name="计算 2 3 2 4 2 3 9" xfId="7714"/>
    <cellStyle name="Note 4 2 3 2 2" xfId="7715"/>
    <cellStyle name="计算 2 3 2 4 2 4 4 2" xfId="7716"/>
    <cellStyle name="Note 4 2 3 3" xfId="7717"/>
    <cellStyle name="计算 2 3 2 4 2 4 5" xfId="7718"/>
    <cellStyle name="Note 4 2 3 3 2" xfId="7719"/>
    <cellStyle name="标题 2 2 2 2 2 2 2 3" xfId="7720"/>
    <cellStyle name="输入 2 2 3 2 2 5" xfId="7721"/>
    <cellStyle name="Note 4 2 3 4" xfId="7722"/>
    <cellStyle name="计算 2 3 2 4 2 4 6" xfId="7723"/>
    <cellStyle name="Note 4 2 3 5" xfId="7724"/>
    <cellStyle name="Total 3 2 5 4 2" xfId="7725"/>
    <cellStyle name="计算 2 3 2 4 2 4 7" xfId="7726"/>
    <cellStyle name="Note 4 2 3 6" xfId="7727"/>
    <cellStyle name="Total 3 2 5 4 3" xfId="7728"/>
    <cellStyle name="Note 4 2 5 2" xfId="7729"/>
    <cellStyle name="汇总 3 3 3 2 11" xfId="7730"/>
    <cellStyle name="Note 4 2 5 3" xfId="7731"/>
    <cellStyle name="Note 4 2 5 4" xfId="7732"/>
    <cellStyle name="Note 4 2 6" xfId="7733"/>
    <cellStyle name="计算 3 2 2 2 2 3 3 3 2" xfId="7734"/>
    <cellStyle name="Note 4 2 7" xfId="7735"/>
    <cellStyle name="计算 3 2 2 2 2 3 3 3 3" xfId="7736"/>
    <cellStyle name="Note 4 2 8" xfId="7737"/>
    <cellStyle name="计算 2 3 3 2 4 2" xfId="7738"/>
    <cellStyle name="Note 4 3" xfId="7739"/>
    <cellStyle name="标题 3 3 2 2 3 5" xfId="7740"/>
    <cellStyle name="Note 4 3 2" xfId="7741"/>
    <cellStyle name="输入 2 2 4 4 4 3" xfId="7742"/>
    <cellStyle name="Note 4 3 3" xfId="7743"/>
    <cellStyle name="Note 5" xfId="7744"/>
    <cellStyle name="Note 5 2 10" xfId="7745"/>
    <cellStyle name="Note 5 2 2" xfId="7746"/>
    <cellStyle name="计算 2 3 4 7 3" xfId="7747"/>
    <cellStyle name="输入 2 2 4 5 3 3" xfId="7748"/>
    <cellStyle name="Note 5 2 2 2" xfId="7749"/>
    <cellStyle name="计算 2 3 2 5 2 3 4" xfId="7750"/>
    <cellStyle name="Note 5 2 2 2 2" xfId="7751"/>
    <cellStyle name="计算 2 3 2 5 2 3 4 2" xfId="7752"/>
    <cellStyle name="输入 2 4 2 2 5 5 3" xfId="7753"/>
    <cellStyle name="Note 5 2 2 2 3" xfId="7754"/>
    <cellStyle name="计算 2 3 2 5 2 3 4 3" xfId="7755"/>
    <cellStyle name="Note 5 2 2 2 4" xfId="7756"/>
    <cellStyle name="Note 5 2 2 2 5" xfId="7757"/>
    <cellStyle name="Note 5 2 2 3" xfId="7758"/>
    <cellStyle name="计算 2 3 2 5 2 3 5" xfId="7759"/>
    <cellStyle name="Note 5 2 2 3 2" xfId="7760"/>
    <cellStyle name="强调文字颜色 6 2 3 2 4 2 4" xfId="7761"/>
    <cellStyle name="Note 5 2 2 3 3" xfId="7762"/>
    <cellStyle name="Note 5 2 2 3 4" xfId="7763"/>
    <cellStyle name="差_2012年第一批财政扶贫资金项目表（两项制度）_Sheet3 2 2_县项目计划申报表 2 2 2 2" xfId="7764"/>
    <cellStyle name="Note 5 2 2 4" xfId="7765"/>
    <cellStyle name="计算 2 3 2 5 2 3 6" xfId="7766"/>
    <cellStyle name="Note 5 2 3 2" xfId="7767"/>
    <cellStyle name="Note 5 2 3 2 2" xfId="7768"/>
    <cellStyle name="Note 5 2 3 2 3" xfId="7769"/>
    <cellStyle name="Note 5 2 3 2 4" xfId="7770"/>
    <cellStyle name="Note 5 2 3 2 5" xfId="7771"/>
    <cellStyle name="Note 5 2 3 3" xfId="7772"/>
    <cellStyle name="Note 5 2 3 3 3" xfId="7773"/>
    <cellStyle name="输入 2 3 3 2 2 6" xfId="7774"/>
    <cellStyle name="Note 5 2 3 3 4" xfId="7775"/>
    <cellStyle name="差_2012年第一批财政扶贫资金项目表（两项制度）_Sheet3 2 2_县项目计划申报表 2 3 2 2" xfId="7776"/>
    <cellStyle name="输入 2 3 3 2 2 7" xfId="7777"/>
    <cellStyle name="Note 5 2 3 4" xfId="7778"/>
    <cellStyle name="Note 5 2 3 5" xfId="7779"/>
    <cellStyle name="Note 5 2 3 6" xfId="7780"/>
    <cellStyle name="Note 5 2 3 7" xfId="7781"/>
    <cellStyle name="注释 3 5 3 3 5" xfId="7782"/>
    <cellStyle name="Note 5 2 5 3" xfId="7783"/>
    <cellStyle name="注释 3 5 3 3 6" xfId="7784"/>
    <cellStyle name="Note 5 2 5 4" xfId="7785"/>
    <cellStyle name="计算 2 3 2 10 2" xfId="7786"/>
    <cellStyle name="Note 5 2 6" xfId="7787"/>
    <cellStyle name="Note 5 2 7" xfId="7788"/>
    <cellStyle name="Note 5 2 8" xfId="7789"/>
    <cellStyle name="计算 2 3 3 3 4 2" xfId="7790"/>
    <cellStyle name="Note 5 2 9" xfId="7791"/>
    <cellStyle name="计算 2 3 3 3 4 3" xfId="7792"/>
    <cellStyle name="Note 5 3 3" xfId="7793"/>
    <cellStyle name="Note 5 7" xfId="7794"/>
    <cellStyle name="Note 5 8" xfId="7795"/>
    <cellStyle name="Note 6" xfId="7796"/>
    <cellStyle name="Note 6 2 2 2" xfId="7797"/>
    <cellStyle name="输出 2 6 3 6" xfId="7798"/>
    <cellStyle name="Note 6 2 3 2" xfId="7799"/>
    <cellStyle name="常规 2 5 2 6" xfId="7800"/>
    <cellStyle name="输出 2 6 4 6" xfId="7801"/>
    <cellStyle name="Note 6 2 3 3" xfId="7802"/>
    <cellStyle name="输出 2 6 4 7" xfId="7803"/>
    <cellStyle name="Note 6 3 2 3" xfId="7804"/>
    <cellStyle name="Note 6 3 3 4" xfId="7805"/>
    <cellStyle name="Note 6 4 4" xfId="7806"/>
    <cellStyle name="Note 6 9" xfId="7807"/>
    <cellStyle name="Note 7 6" xfId="7808"/>
    <cellStyle name="好_两项制度定 2 4 3 3" xfId="7809"/>
    <cellStyle name="Output 2 2 2 2" xfId="7810"/>
    <cellStyle name="好_第一批项目资金交小曹222 2 2 2 3 2 3" xfId="7811"/>
    <cellStyle name="Output 2 2 2 2 3" xfId="7812"/>
    <cellStyle name="Output 2 2 2 2 3 2" xfId="7813"/>
    <cellStyle name="Output 2 2 2 2 3 3" xfId="7814"/>
    <cellStyle name="Output 2 2 2 2 5" xfId="7815"/>
    <cellStyle name="差_2012年第一批财政扶贫资金项目表（两项制度） 3 2 2 2 2" xfId="7816"/>
    <cellStyle name="Output 2 2 2 3" xfId="7817"/>
    <cellStyle name="Output 2 2 2 4 3" xfId="7818"/>
    <cellStyle name="Output 2 2 2 4 4" xfId="7819"/>
    <cellStyle name="Output 2 2 2 5 4" xfId="7820"/>
    <cellStyle name="差_项目汇总表 2 4 2 2" xfId="7821"/>
    <cellStyle name="Output 2 2 2 6" xfId="7822"/>
    <cellStyle name="Output 2 2 2 7" xfId="7823"/>
    <cellStyle name="Output 2 2 2 8" xfId="7824"/>
    <cellStyle name="Output 2 2 2 9" xfId="7825"/>
    <cellStyle name="常规 5 3 2 4" xfId="7826"/>
    <cellStyle name="Output 2 2 3 2" xfId="7827"/>
    <cellStyle name="好_第一批项目资金交小曹222 2 2 2 3 3 3" xfId="7828"/>
    <cellStyle name="Output 2 2 3 2 3" xfId="7829"/>
    <cellStyle name="Output 2 2 3 2 4" xfId="7830"/>
    <cellStyle name="Output 2 2 3 3" xfId="7831"/>
    <cellStyle name="Output 2 2 3 3 2" xfId="7832"/>
    <cellStyle name="Output 2 2 3 3 3" xfId="7833"/>
    <cellStyle name="Output 2 2 3 3 4" xfId="7834"/>
    <cellStyle name="Output 2 2 3 4" xfId="7835"/>
    <cellStyle name="常规 2 4 2_县项目计划申报表" xfId="7836"/>
    <cellStyle name="Output 2 2 3 5" xfId="7837"/>
    <cellStyle name="Output 2 2 3 6" xfId="7838"/>
    <cellStyle name="Output 2 2 3 7" xfId="7839"/>
    <cellStyle name="Output 2 2 4" xfId="7840"/>
    <cellStyle name="Output 2 2 4 2" xfId="7841"/>
    <cellStyle name="常规 5 3 3 4" xfId="7842"/>
    <cellStyle name="Output 2 2 4 2 2" xfId="7843"/>
    <cellStyle name="Output 2 2 4 2 3" xfId="7844"/>
    <cellStyle name="Output 2 2 4 2 4" xfId="7845"/>
    <cellStyle name="Output 2 2 4 3" xfId="7846"/>
    <cellStyle name="Output 2 2 4 3 2" xfId="7847"/>
    <cellStyle name="Output 2 2 4 3 3" xfId="7848"/>
    <cellStyle name="Output 2 2 4 3 4" xfId="7849"/>
    <cellStyle name="Output 2 2 4 4" xfId="7850"/>
    <cellStyle name="Output 2 2 4 5" xfId="7851"/>
    <cellStyle name="Output 2 2 4 6" xfId="7852"/>
    <cellStyle name="Output 2 2 5" xfId="7853"/>
    <cellStyle name="汇总 3 7 2" xfId="7854"/>
    <cellStyle name="Output 2 2 5 2" xfId="7855"/>
    <cellStyle name="差_2014年湖南省财政专项扶贫资金汇总表 2 3" xfId="7856"/>
    <cellStyle name="常规 5 3 4 4" xfId="7857"/>
    <cellStyle name="Output 2 2 5 3" xfId="7858"/>
    <cellStyle name="差_2014年湖南省财政专项扶贫资金汇总表 2 4" xfId="7859"/>
    <cellStyle name="常规 5 3 4 5" xfId="7860"/>
    <cellStyle name="Output 2 2 5 4" xfId="7861"/>
    <cellStyle name="Output 2 2 6" xfId="7862"/>
    <cellStyle name="汇总 3 7 3" xfId="7863"/>
    <cellStyle name="Output 2 2 6 2" xfId="7864"/>
    <cellStyle name="差_2014年湖南省财政专项扶贫资金汇总表 3 3" xfId="7865"/>
    <cellStyle name="Output 2 2 6 3" xfId="7866"/>
    <cellStyle name="差_2014年湖南省财政专项扶贫资金汇总表 3 4" xfId="7867"/>
    <cellStyle name="好_Sheet3 2" xfId="7868"/>
    <cellStyle name="Output 2 2 6 4" xfId="7869"/>
    <cellStyle name="差_2014年湖南省财政专项扶贫资金汇总表 3 5" xfId="7870"/>
    <cellStyle name="好_Sheet3 3" xfId="7871"/>
    <cellStyle name="计算 2 3 2 4 2 2 2 2" xfId="7872"/>
    <cellStyle name="Output 2 2 7" xfId="7873"/>
    <cellStyle name="汇总 3 7 4" xfId="7874"/>
    <cellStyle name="Output 2 2 8" xfId="7875"/>
    <cellStyle name="Output 2 2 9" xfId="7876"/>
    <cellStyle name="强调文字颜色 6 2 2 2 3 2" xfId="7877"/>
    <cellStyle name="Output 2 3" xfId="7878"/>
    <cellStyle name="Output 2 3 2" xfId="7879"/>
    <cellStyle name="Output 2 3 2 2" xfId="7880"/>
    <cellStyle name="Output 2 3 2 2 2" xfId="7881"/>
    <cellStyle name="计算 2 3 2 5 3 3 6" xfId="7882"/>
    <cellStyle name="Output 2 3 2 2 3" xfId="7883"/>
    <cellStyle name="计算 2 3 2 5 3 3 7" xfId="7884"/>
    <cellStyle name="Output 2 3 2 2 4" xfId="7885"/>
    <cellStyle name="计算 2 3 2 5 3 3 8" xfId="7886"/>
    <cellStyle name="Output 2 3 2 3" xfId="7887"/>
    <cellStyle name="Output 2 3 2 3 2" xfId="7888"/>
    <cellStyle name="Output 2 3 2 3 3" xfId="7889"/>
    <cellStyle name="Output 2 3 2 3 4" xfId="7890"/>
    <cellStyle name="Output 2 3 2 4" xfId="7891"/>
    <cellStyle name="Output 2 3 2 5" xfId="7892"/>
    <cellStyle name="Output 2 3 2 6" xfId="7893"/>
    <cellStyle name="Output 2 3 2 7" xfId="7894"/>
    <cellStyle name="Output 2 3 3" xfId="7895"/>
    <cellStyle name="常规 5 2 2 2 2" xfId="7896"/>
    <cellStyle name="Output 2 3 3 2" xfId="7897"/>
    <cellStyle name="常规 5 2 2 2 2 2" xfId="7898"/>
    <cellStyle name="常规 5 4 2 4" xfId="7899"/>
    <cellStyle name="输出 3 3 2 2 2 6" xfId="7900"/>
    <cellStyle name="Output 2 3 3 2 2" xfId="7901"/>
    <cellStyle name="输出 3 3 2 2 2 6 2" xfId="7902"/>
    <cellStyle name="Output 2 3 3 2 3" xfId="7903"/>
    <cellStyle name="输出 3 3 2 2 2 6 3" xfId="7904"/>
    <cellStyle name="Output 2 3 3 2 4" xfId="7905"/>
    <cellStyle name="Output 2 3 3 3" xfId="7906"/>
    <cellStyle name="常规 5 2 2 2 2 3" xfId="7907"/>
    <cellStyle name="输出 3 3 2 2 2 7" xfId="7908"/>
    <cellStyle name="Output 2 3 3 3 2" xfId="7909"/>
    <cellStyle name="好_项目汇总表 2 2 2 3" xfId="7910"/>
    <cellStyle name="汇总 3 4 2 2 2 3" xfId="7911"/>
    <cellStyle name="Output 2 3 3 3 3" xfId="7912"/>
    <cellStyle name="好_项目汇总表 2 2 2 4" xfId="7913"/>
    <cellStyle name="汇总 3 4 2 2 2 4" xfId="7914"/>
    <cellStyle name="Output 2 3 3 3 4" xfId="7915"/>
    <cellStyle name="好_项目汇总表 2 2 2 5" xfId="7916"/>
    <cellStyle name="汇总 3 4 2 2 2 5" xfId="7917"/>
    <cellStyle name="Output 2 3 3 4" xfId="7918"/>
    <cellStyle name="输出 3 3 2 2 2 8" xfId="7919"/>
    <cellStyle name="Output 2 3 3 5" xfId="7920"/>
    <cellStyle name="常规 3 5 2_县项目计划申报表" xfId="7921"/>
    <cellStyle name="输出 3 3 2 2 2 9" xfId="7922"/>
    <cellStyle name="Output 2 3 3 6" xfId="7923"/>
    <cellStyle name="Output 2 3 4" xfId="7924"/>
    <cellStyle name="常规 5 2 2 2 3" xfId="7925"/>
    <cellStyle name="Output 2 3 4 2" xfId="7926"/>
    <cellStyle name="常规 5 2 2 2 3 2" xfId="7927"/>
    <cellStyle name="常规 5 4 3 4" xfId="7928"/>
    <cellStyle name="输出 3 3 2 2 3 6" xfId="7929"/>
    <cellStyle name="Output 2 3 4 3" xfId="7930"/>
    <cellStyle name="常规 5 2 2 2 3 3" xfId="7931"/>
    <cellStyle name="常规 5 4 3 5" xfId="7932"/>
    <cellStyle name="输出 3 3 2 2 3 7" xfId="7933"/>
    <cellStyle name="Output 2 3 4 4" xfId="7934"/>
    <cellStyle name="输出 3 3 2 2 3 8" xfId="7935"/>
    <cellStyle name="Output 2 3 5" xfId="7936"/>
    <cellStyle name="常规 5 2 2 2 4" xfId="7937"/>
    <cellStyle name="汇总 3 8 2" xfId="7938"/>
    <cellStyle name="Output 2 3 5 2" xfId="7939"/>
    <cellStyle name="常规 2 2 10" xfId="7940"/>
    <cellStyle name="输出 3 3 2 2 4 6" xfId="7941"/>
    <cellStyle name="Output 2 3 5 3" xfId="7942"/>
    <cellStyle name="常规 2 2 11" xfId="7943"/>
    <cellStyle name="输出 3 3 2 2 4 7" xfId="7944"/>
    <cellStyle name="Output 2 3 5 4" xfId="7945"/>
    <cellStyle name="常规 2 2 12" xfId="7946"/>
    <cellStyle name="Output 2 3 6" xfId="7947"/>
    <cellStyle name="常规 5 2 2 2 5" xfId="7948"/>
    <cellStyle name="汇总 3 8 3" xfId="7949"/>
    <cellStyle name="Output 2 3 7" xfId="7950"/>
    <cellStyle name="Output 2 3 8" xfId="7951"/>
    <cellStyle name="Output 2 3 9" xfId="7952"/>
    <cellStyle name="Output 2 4" xfId="7953"/>
    <cellStyle name="Output 2 4 2" xfId="7954"/>
    <cellStyle name="Output 2 4 2 2" xfId="7955"/>
    <cellStyle name="Output 2 4 2 3" xfId="7956"/>
    <cellStyle name="Output 2 4 2 4" xfId="7957"/>
    <cellStyle name="Output 2 4 3" xfId="7958"/>
    <cellStyle name="Output 2 4 3 2" xfId="7959"/>
    <cellStyle name="常规 5 5 2 4" xfId="7960"/>
    <cellStyle name="Output 2 4 3 3" xfId="7961"/>
    <cellStyle name="常规 5 5 2 5" xfId="7962"/>
    <cellStyle name="Output 2 4 3 4" xfId="7963"/>
    <cellStyle name="Output 2 4 4" xfId="7964"/>
    <cellStyle name="差_2012年第一批财政扶贫资金项目表（两项制度） 2 2 2 2 2 2 2 2" xfId="7965"/>
    <cellStyle name="Output 2 4 5" xfId="7966"/>
    <cellStyle name="Output 2 4 6" xfId="7967"/>
    <cellStyle name="Output 2 4 7" xfId="7968"/>
    <cellStyle name="Output 2 5" xfId="7969"/>
    <cellStyle name="Output 2 5 2 2" xfId="7970"/>
    <cellStyle name="Output 2 5 2 3" xfId="7971"/>
    <cellStyle name="Output 2 5 3 2" xfId="7972"/>
    <cellStyle name="计算 3 3 4 2 2 3" xfId="7973"/>
    <cellStyle name="Output 2 5 3 3" xfId="7974"/>
    <cellStyle name="计算 3 3 4 2 2 4" xfId="7975"/>
    <cellStyle name="Output 2 5 4" xfId="7976"/>
    <cellStyle name="Output 2 5 5" xfId="7977"/>
    <cellStyle name="Output 2 5 6" xfId="7978"/>
    <cellStyle name="Output 2 6 2 2" xfId="7979"/>
    <cellStyle name="Output 2 6 2 3" xfId="7980"/>
    <cellStyle name="输出 2 2 2 2 3 2" xfId="7981"/>
    <cellStyle name="Output 2 6 2 4" xfId="7982"/>
    <cellStyle name="输出 2 2 2 2 3 3" xfId="7983"/>
    <cellStyle name="Output 2 6 4" xfId="7984"/>
    <cellStyle name="Output 2 6 5" xfId="7985"/>
    <cellStyle name="Output 3" xfId="7986"/>
    <cellStyle name="Output 3 2" xfId="7987"/>
    <cellStyle name="Output 3 2 2" xfId="7988"/>
    <cellStyle name="Output 3 2 2 2" xfId="7989"/>
    <cellStyle name="常规 47 3" xfId="7990"/>
    <cellStyle name="常规 52 3" xfId="7991"/>
    <cellStyle name="Output 3 2 2 2 2" xfId="7992"/>
    <cellStyle name="Output 3 2 2 2 3" xfId="7993"/>
    <cellStyle name="Output 3 2 2 3" xfId="7994"/>
    <cellStyle name="常规 47 4" xfId="7995"/>
    <cellStyle name="常规 52 4" xfId="7996"/>
    <cellStyle name="Output 3 2 2 3 2" xfId="7997"/>
    <cellStyle name="Output 3 2 2 3 3" xfId="7998"/>
    <cellStyle name="Output 3 2 2 3 4" xfId="7999"/>
    <cellStyle name="Output 3 2 2 4" xfId="8000"/>
    <cellStyle name="Output 3 2 2 5" xfId="8001"/>
    <cellStyle name="Output 3 2 2 6" xfId="8002"/>
    <cellStyle name="Output 3 2 2 7" xfId="8003"/>
    <cellStyle name="Output 3 2 3" xfId="8004"/>
    <cellStyle name="Output 3 2 3 2" xfId="8005"/>
    <cellStyle name="常规 48 3" xfId="8006"/>
    <cellStyle name="常规 53 3" xfId="8007"/>
    <cellStyle name="常规 6 3 2 4" xfId="8008"/>
    <cellStyle name="Output 3 2 3 3" xfId="8009"/>
    <cellStyle name="常规 48 4" xfId="8010"/>
    <cellStyle name="常规 53 4" xfId="8011"/>
    <cellStyle name="常规 6 3 2 5" xfId="8012"/>
    <cellStyle name="Output 3 2 3 3 2" xfId="8013"/>
    <cellStyle name="Output 3 2 3 3 3" xfId="8014"/>
    <cellStyle name="Output 3 2 3 3 4" xfId="8015"/>
    <cellStyle name="Output 3 2 3 4" xfId="8016"/>
    <cellStyle name="Output 3 2 3 5" xfId="8017"/>
    <cellStyle name="Output 3 2 3 6" xfId="8018"/>
    <cellStyle name="Output 3 2 4" xfId="8019"/>
    <cellStyle name="Output 3 2 4 2" xfId="8020"/>
    <cellStyle name="常规 49 3" xfId="8021"/>
    <cellStyle name="常规 54 3" xfId="8022"/>
    <cellStyle name="Output 3 2 4 3" xfId="8023"/>
    <cellStyle name="常规 54 4" xfId="8024"/>
    <cellStyle name="Output 3 2 4 4" xfId="8025"/>
    <cellStyle name="Output 3 2 5" xfId="8026"/>
    <cellStyle name="Output 3 2 5 2" xfId="8027"/>
    <cellStyle name="常规 55 3" xfId="8028"/>
    <cellStyle name="常规 60 3" xfId="8029"/>
    <cellStyle name="Output 3 2 5 3" xfId="8030"/>
    <cellStyle name="常规 55 4" xfId="8031"/>
    <cellStyle name="Output 3 2 5 4" xfId="8032"/>
    <cellStyle name="Output 3 2 6" xfId="8033"/>
    <cellStyle name="Output 3 2 7" xfId="8034"/>
    <cellStyle name="Output 3 2 8" xfId="8035"/>
    <cellStyle name="Output 3 2 9" xfId="8036"/>
    <cellStyle name="强调文字颜色 6 2 2 3 3 2" xfId="8037"/>
    <cellStyle name="Output 3 3" xfId="8038"/>
    <cellStyle name="输入 2 3 3 2 2 3 2 2" xfId="8039"/>
    <cellStyle name="Output 3 3 2" xfId="8040"/>
    <cellStyle name="Output 3 3 2 2" xfId="8041"/>
    <cellStyle name="常规 97 3" xfId="8042"/>
    <cellStyle name="Output 3 3 2 3" xfId="8043"/>
    <cellStyle name="Output 3 3 2 4" xfId="8044"/>
    <cellStyle name="Output 3 3 3" xfId="8045"/>
    <cellStyle name="常规 5 2 3 2 2" xfId="8046"/>
    <cellStyle name="Output 3 3 3 2" xfId="8047"/>
    <cellStyle name="常规 5 2 3 2 2 2" xfId="8048"/>
    <cellStyle name="常规 98 3" xfId="8049"/>
    <cellStyle name="输出 3 3 3 2 2 6" xfId="8050"/>
    <cellStyle name="Output 3 3 3 3" xfId="8051"/>
    <cellStyle name="常规 5 2 3 2 2 3" xfId="8052"/>
    <cellStyle name="输出 3 3 3 2 2 7" xfId="8053"/>
    <cellStyle name="Output 3 3 3 4" xfId="8054"/>
    <cellStyle name="输出 3 3 3 2 2 8" xfId="8055"/>
    <cellStyle name="Output 3 3 4" xfId="8056"/>
    <cellStyle name="常规 5 2 3 2 3" xfId="8057"/>
    <cellStyle name="Output 3 3 5" xfId="8058"/>
    <cellStyle name="常规 5 2 3 2 4" xfId="8059"/>
    <cellStyle name="Output 3 3 5 2" xfId="8060"/>
    <cellStyle name="输出 3 3 3 2 4 6" xfId="8061"/>
    <cellStyle name="Output 3 3 5 3" xfId="8062"/>
    <cellStyle name="输出 3 3 3 2 4 7" xfId="8063"/>
    <cellStyle name="Output 3 3 6" xfId="8064"/>
    <cellStyle name="常规 3 8 2 2 2" xfId="8065"/>
    <cellStyle name="常规 5 2 3 2 5" xfId="8066"/>
    <cellStyle name="Output 3 3 6 2" xfId="8067"/>
    <cellStyle name="常规 3 8 2 2 2 2" xfId="8068"/>
    <cellStyle name="输出 3 3 3 2 5 6" xfId="8069"/>
    <cellStyle name="Output 3 3 6 3" xfId="8070"/>
    <cellStyle name="输出 3 3 3 2 5 7" xfId="8071"/>
    <cellStyle name="Output 3 3 7" xfId="8072"/>
    <cellStyle name="常规 3 8 2 2 3" xfId="8073"/>
    <cellStyle name="Output 3 4" xfId="8074"/>
    <cellStyle name="输入 2 3 3 2 2 3 2 3" xfId="8075"/>
    <cellStyle name="Output 3 4 2" xfId="8076"/>
    <cellStyle name="Output 3 4 2 2" xfId="8077"/>
    <cellStyle name="好_第一批项目资金交小曹222_Sheet3 2 3 5" xfId="8078"/>
    <cellStyle name="Output 3 4 2 2 2" xfId="8079"/>
    <cellStyle name="Output 3 4 2 2 3" xfId="8080"/>
    <cellStyle name="Output 3 4 2 3" xfId="8081"/>
    <cellStyle name="Output 4 2 2 2 2" xfId="8082"/>
    <cellStyle name="Output 3 4 2 3 2" xfId="8083"/>
    <cellStyle name="Output 3 4 2 3 3" xfId="8084"/>
    <cellStyle name="好 3 2 2 2 2" xfId="8085"/>
    <cellStyle name="Output 3 4 2 4" xfId="8086"/>
    <cellStyle name="Output 4 2 2 2 3" xfId="8087"/>
    <cellStyle name="Output 3 4 2 4 2" xfId="8088"/>
    <cellStyle name="汇总 2 13" xfId="8089"/>
    <cellStyle name="Output 3 4 2 4 3" xfId="8090"/>
    <cellStyle name="好 3 2 2 3 2" xfId="8091"/>
    <cellStyle name="Output 3 4 2 5" xfId="8092"/>
    <cellStyle name="Output 3 4 2 6" xfId="8093"/>
    <cellStyle name="Output 3 4 3" xfId="8094"/>
    <cellStyle name="Output 3 4 3 2" xfId="8095"/>
    <cellStyle name="Output 3 4 3 2 2" xfId="8096"/>
    <cellStyle name="输入 2 2 2 2 2 9" xfId="8097"/>
    <cellStyle name="Output 3 4 3 2 3" xfId="8098"/>
    <cellStyle name="Output 3 4 3 3" xfId="8099"/>
    <cellStyle name="Output 4 2 2 3 2" xfId="8100"/>
    <cellStyle name="Output 3 4 3 3 2" xfId="8101"/>
    <cellStyle name="汇总 3 5 3 2 2 3" xfId="8102"/>
    <cellStyle name="Output 3 4 3 3 3" xfId="8103"/>
    <cellStyle name="好 3 2 3 2 2" xfId="8104"/>
    <cellStyle name="Output 3 4 3 4" xfId="8105"/>
    <cellStyle name="Output 4 2 2 3 3" xfId="8106"/>
    <cellStyle name="Output 3 4 3 4 2" xfId="8107"/>
    <cellStyle name="汇总 3 5 3 2 3 3" xfId="8108"/>
    <cellStyle name="Output 3 4 3 4 3" xfId="8109"/>
    <cellStyle name="好 3 2 3 3 2" xfId="8110"/>
    <cellStyle name="Output 3 4 3 5" xfId="8111"/>
    <cellStyle name="Output 3 4 3 6" xfId="8112"/>
    <cellStyle name="输出 2 2 2 4 2 2 2" xfId="8113"/>
    <cellStyle name="Output 3 4 4" xfId="8114"/>
    <cellStyle name="差_2012年第一批财政扶贫资金项目表（两项制度） 2 2 2 2 2 3 2 2" xfId="8115"/>
    <cellStyle name="Output 3 4 4 2" xfId="8116"/>
    <cellStyle name="Output 3 4 4 3" xfId="8117"/>
    <cellStyle name="Output 4 2 2 4 2" xfId="8118"/>
    <cellStyle name="Output 3 4 5" xfId="8119"/>
    <cellStyle name="Output 3 4 5 2" xfId="8120"/>
    <cellStyle name="Output 3 4 5 3" xfId="8121"/>
    <cellStyle name="Output 3 4 6" xfId="8122"/>
    <cellStyle name="常规 3 8 2 3 2" xfId="8123"/>
    <cellStyle name="Output 3 4 6 2" xfId="8124"/>
    <cellStyle name="Output 3 4 6 3" xfId="8125"/>
    <cellStyle name="常规 3 8 2 3 3" xfId="8126"/>
    <cellStyle name="Output 3 4 7" xfId="8127"/>
    <cellStyle name="好_Sheet3 3 2 2 2 2" xfId="8128"/>
    <cellStyle name="Output 3 5" xfId="8129"/>
    <cellStyle name="Output 3 5 2" xfId="8130"/>
    <cellStyle name="Output 3 5 2 2" xfId="8131"/>
    <cellStyle name="好_第一批项目资金交小曹222_Sheet3 3 3 5" xfId="8132"/>
    <cellStyle name="Output 3 5 2 3" xfId="8133"/>
    <cellStyle name="Output 4 2 3 2 2" xfId="8134"/>
    <cellStyle name="Output 3 5 3" xfId="8135"/>
    <cellStyle name="Output 3 5 3 2" xfId="8136"/>
    <cellStyle name="计算 3 3 5 2 2 3" xfId="8137"/>
    <cellStyle name="Output 3 5 3 3" xfId="8138"/>
    <cellStyle name="Output 4 2 3 3 2" xfId="8139"/>
    <cellStyle name="Output 3 5 4" xfId="8140"/>
    <cellStyle name="Output 3 5 4 2" xfId="8141"/>
    <cellStyle name="计算 3 3 5 2 3 3" xfId="8142"/>
    <cellStyle name="Output 3 5 4 3" xfId="8143"/>
    <cellStyle name="Output 4 2 3 4 2" xfId="8144"/>
    <cellStyle name="Output 3 5 5" xfId="8145"/>
    <cellStyle name="Output 3 5 6" xfId="8146"/>
    <cellStyle name="Output 3 6" xfId="8147"/>
    <cellStyle name="Output 3 6 2" xfId="8148"/>
    <cellStyle name="Output 3 6 2 2" xfId="8149"/>
    <cellStyle name="Output 3 6 2 3" xfId="8150"/>
    <cellStyle name="输出 2 2 3 2 3 2" xfId="8151"/>
    <cellStyle name="Output 3 6 3" xfId="8152"/>
    <cellStyle name="Output 3 6 3 2" xfId="8153"/>
    <cellStyle name="Output 3 6 3 3" xfId="8154"/>
    <cellStyle name="输出 2 2 3 2 4 2" xfId="8155"/>
    <cellStyle name="Output 3 6 4" xfId="8156"/>
    <cellStyle name="汇总 2 3 3 2 2 2 2" xfId="8157"/>
    <cellStyle name="Output 3 6 4 2" xfId="8158"/>
    <cellStyle name="汇总 2 3 3 2 2 2 2 2" xfId="8159"/>
    <cellStyle name="Output 3 6 4 3" xfId="8160"/>
    <cellStyle name="汇总 2 3 3 2 2 2 2 3" xfId="8161"/>
    <cellStyle name="输出 2 2 3 2 5 2" xfId="8162"/>
    <cellStyle name="Output 3 6 5" xfId="8163"/>
    <cellStyle name="汇总 2 3 3 2 2 2 3" xfId="8164"/>
    <cellStyle name="Output 3 6 6" xfId="8165"/>
    <cellStyle name="汇总 2 3 3 2 2 2 4" xfId="8166"/>
    <cellStyle name="标题 2 2 6 4 2" xfId="8167"/>
    <cellStyle name="Output 3 7" xfId="8168"/>
    <cellStyle name="计算 2 4 3 2 3 3 4 2" xfId="8169"/>
    <cellStyle name="Output 3 7 2" xfId="8170"/>
    <cellStyle name="Output 3 7 3" xfId="8171"/>
    <cellStyle name="Output 3 8" xfId="8172"/>
    <cellStyle name="计算 2 4 3 2 3 3 4 3" xfId="8173"/>
    <cellStyle name="Output 3 8 2" xfId="8174"/>
    <cellStyle name="Output 3 8 3" xfId="8175"/>
    <cellStyle name="Output 4" xfId="8176"/>
    <cellStyle name="Output 4 10" xfId="8177"/>
    <cellStyle name="Output 4 2 2" xfId="8178"/>
    <cellStyle name="汇总 3 3 2 2 5 4" xfId="8179"/>
    <cellStyle name="Output 4 2 2 2" xfId="8180"/>
    <cellStyle name="汇总 3 3 2 2 5 4 2" xfId="8181"/>
    <cellStyle name="Output 4 2 2 3" xfId="8182"/>
    <cellStyle name="汇总 3 3 2 2 5 4 3" xfId="8183"/>
    <cellStyle name="Output 4 2 2 4" xfId="8184"/>
    <cellStyle name="Output 4 2 2 4 3" xfId="8185"/>
    <cellStyle name="Output 4 2 2 5" xfId="8186"/>
    <cellStyle name="Output 4 2 2 6" xfId="8187"/>
    <cellStyle name="Output 4 2 3" xfId="8188"/>
    <cellStyle name="汇总 3 3 2 2 5 5" xfId="8189"/>
    <cellStyle name="Output 4 2 3 2" xfId="8190"/>
    <cellStyle name="常规 7 3 2 4" xfId="8191"/>
    <cellStyle name="Output 4 2 3 3" xfId="8192"/>
    <cellStyle name="Output 4 2 3 4" xfId="8193"/>
    <cellStyle name="Output 4 2 3 5" xfId="8194"/>
    <cellStyle name="Output 4 2 3 6" xfId="8195"/>
    <cellStyle name="Output 4 2 4" xfId="8196"/>
    <cellStyle name="汇总 3 3 2 2 5 6" xfId="8197"/>
    <cellStyle name="Output 4 2 4 3" xfId="8198"/>
    <cellStyle name="常规 7 3 3 5" xfId="8199"/>
    <cellStyle name="输出 2 2 3 2 4" xfId="8200"/>
    <cellStyle name="Output 4 2 5" xfId="8201"/>
    <cellStyle name="汇总 3 3 2 2 5 7" xfId="8202"/>
    <cellStyle name="Output 4 2 5 2" xfId="8203"/>
    <cellStyle name="输出 2 2 3 3 3" xfId="8204"/>
    <cellStyle name="Output 4 2 5 3" xfId="8205"/>
    <cellStyle name="输出 2 2 3 3 4" xfId="8206"/>
    <cellStyle name="Output 4 2 6" xfId="8207"/>
    <cellStyle name="Output 4 2 6 2" xfId="8208"/>
    <cellStyle name="输出 2 2 3 4 3" xfId="8209"/>
    <cellStyle name="Output 4 2 6 3" xfId="8210"/>
    <cellStyle name="输出 2 2 3 4 4" xfId="8211"/>
    <cellStyle name="Output 4 2 7" xfId="8212"/>
    <cellStyle name="Output 4 2 9" xfId="8213"/>
    <cellStyle name="Output 4 3" xfId="8214"/>
    <cellStyle name="输入 2 3 3 2 2 3 3 2" xfId="8215"/>
    <cellStyle name="Output 4 3 2" xfId="8216"/>
    <cellStyle name="Output 4 3 2 2" xfId="8217"/>
    <cellStyle name="Output 4 3 2 2 2" xfId="8218"/>
    <cellStyle name="Output 4 4 2 3" xfId="8219"/>
    <cellStyle name="Output 4 3 2 2 3" xfId="8220"/>
    <cellStyle name="Output 4 3 2 3" xfId="8221"/>
    <cellStyle name="Output 4 3 2 3 2" xfId="8222"/>
    <cellStyle name="Output 4 4 3 3" xfId="8223"/>
    <cellStyle name="输出 3 3 4 3 2 7" xfId="8224"/>
    <cellStyle name="Output 4 3 2 3 3" xfId="8225"/>
    <cellStyle name="Output 4 3 2 4" xfId="8226"/>
    <cellStyle name="Output 4 3 2 4 2" xfId="8227"/>
    <cellStyle name="Output 4 4 4 3" xfId="8228"/>
    <cellStyle name="输出 2 2 5 2 4" xfId="8229"/>
    <cellStyle name="输出 3 3 4 3 3 7" xfId="8230"/>
    <cellStyle name="Output 4 3 2 4 3" xfId="8231"/>
    <cellStyle name="输出 2 2 5 2 5" xfId="8232"/>
    <cellStyle name="Output 4 3 2 5" xfId="8233"/>
    <cellStyle name="Output 4 3 2 6" xfId="8234"/>
    <cellStyle name="Output 4 3 3" xfId="8235"/>
    <cellStyle name="常规 5 2 4 2 2" xfId="8236"/>
    <cellStyle name="Output 4 3 3 2" xfId="8237"/>
    <cellStyle name="常规 7 4 2 4" xfId="8238"/>
    <cellStyle name="输出 3 3 4 2 2 6" xfId="8239"/>
    <cellStyle name="Output 4 3 3 2 2" xfId="8240"/>
    <cellStyle name="Output 4 5 2 3" xfId="8241"/>
    <cellStyle name="Output 4 3 3 3" xfId="8242"/>
    <cellStyle name="常规 7 4 2 5" xfId="8243"/>
    <cellStyle name="输出 3 3 4 2 2 7" xfId="8244"/>
    <cellStyle name="Output 4 3 3 3 2" xfId="8245"/>
    <cellStyle name="Output 4 5 3 3" xfId="8246"/>
    <cellStyle name="Output 4 3 3 4" xfId="8247"/>
    <cellStyle name="Output 4 3 3 4 2" xfId="8248"/>
    <cellStyle name="Output 4 5 4 3" xfId="8249"/>
    <cellStyle name="Output 4 3 3 4 3" xfId="8250"/>
    <cellStyle name="Output 4 3 3 5" xfId="8251"/>
    <cellStyle name="Output 4 3 3 6" xfId="8252"/>
    <cellStyle name="Output 4 3 4" xfId="8253"/>
    <cellStyle name="常规 5 2 4 2 3" xfId="8254"/>
    <cellStyle name="Output 4 3 4 2" xfId="8255"/>
    <cellStyle name="输出 2 2 4 2 3" xfId="8256"/>
    <cellStyle name="输出 3 3 4 2 3 6" xfId="8257"/>
    <cellStyle name="Output 4 3 4 3" xfId="8258"/>
    <cellStyle name="输出 2 2 4 2 4" xfId="8259"/>
    <cellStyle name="输出 3 3 4 2 3 7" xfId="8260"/>
    <cellStyle name="Output 4 3 5" xfId="8261"/>
    <cellStyle name="Output 4 3 5 2" xfId="8262"/>
    <cellStyle name="输出 2 2 4 3 3" xfId="8263"/>
    <cellStyle name="Output 4 3 5 3" xfId="8264"/>
    <cellStyle name="输出 2 2 4 3 4" xfId="8265"/>
    <cellStyle name="Output 4 3 6" xfId="8266"/>
    <cellStyle name="常规 3 8 3 2 2" xfId="8267"/>
    <cellStyle name="Output 4 3 6 2" xfId="8268"/>
    <cellStyle name="常规 3 8 3 2 2 2" xfId="8269"/>
    <cellStyle name="输出 2 2 4 4 3" xfId="8270"/>
    <cellStyle name="Output 4 3 6 3" xfId="8271"/>
    <cellStyle name="常规 3 8 3 2 2 3" xfId="8272"/>
    <cellStyle name="输出 2 2 4 4 4" xfId="8273"/>
    <cellStyle name="Output 4 3 7" xfId="8274"/>
    <cellStyle name="常规 3 8 3 2 3" xfId="8275"/>
    <cellStyle name="Output 4 3 8" xfId="8276"/>
    <cellStyle name="常规 3 8 3 2 4" xfId="8277"/>
    <cellStyle name="Output 4 4" xfId="8278"/>
    <cellStyle name="输入 2 3 3 2 2 3 3 3" xfId="8279"/>
    <cellStyle name="Output 4 4 2" xfId="8280"/>
    <cellStyle name="Output 4 4 2 2" xfId="8281"/>
    <cellStyle name="Output 4 4 3" xfId="8282"/>
    <cellStyle name="常规 5 2 4 3 2" xfId="8283"/>
    <cellStyle name="Output 4 4 3 2" xfId="8284"/>
    <cellStyle name="输出 3 3 4 3 2 6" xfId="8285"/>
    <cellStyle name="Output 4 4 4" xfId="8286"/>
    <cellStyle name="常规 5 2 4 3 3" xfId="8287"/>
    <cellStyle name="Output 4 4 4 2" xfId="8288"/>
    <cellStyle name="输出 2 2 5 2 3" xfId="8289"/>
    <cellStyle name="输出 3 3 4 3 3 6" xfId="8290"/>
    <cellStyle name="Output 4 4 5" xfId="8291"/>
    <cellStyle name="Output 4 4 6" xfId="8292"/>
    <cellStyle name="Output 4 5" xfId="8293"/>
    <cellStyle name="标题 2 2 4 3 2 2" xfId="8294"/>
    <cellStyle name="Output 4 5 2" xfId="8295"/>
    <cellStyle name="标题 2 2 4 3 2 2 2" xfId="8296"/>
    <cellStyle name="Output 4 5 2 2" xfId="8297"/>
    <cellStyle name="好 3 6" xfId="8298"/>
    <cellStyle name="Output 4 5 3" xfId="8299"/>
    <cellStyle name="汇总 3 6 2 2 2" xfId="8300"/>
    <cellStyle name="Output 4 5 3 2" xfId="8301"/>
    <cellStyle name="Output 4 5 4" xfId="8302"/>
    <cellStyle name="汇总 3 6 2 2 3" xfId="8303"/>
    <cellStyle name="Output 4 5 4 2" xfId="8304"/>
    <cellStyle name="Output 4 5 5" xfId="8305"/>
    <cellStyle name="Output 4 5 6" xfId="8306"/>
    <cellStyle name="Output 4 6" xfId="8307"/>
    <cellStyle name="标题 2 2 4 3 2 3" xfId="8308"/>
    <cellStyle name="Output 4 6 2" xfId="8309"/>
    <cellStyle name="Output 4 6 3" xfId="8310"/>
    <cellStyle name="汇总 3 6 2 3 2" xfId="8311"/>
    <cellStyle name="Output 4 7" xfId="8312"/>
    <cellStyle name="Output 4 7 2" xfId="8313"/>
    <cellStyle name="Output 4 7 3" xfId="8314"/>
    <cellStyle name="汇总 3 6 2 4 2" xfId="8315"/>
    <cellStyle name="Output 4 8" xfId="8316"/>
    <cellStyle name="差_第一批项目资金交小曹222 5 2 2" xfId="8317"/>
    <cellStyle name="Output 5" xfId="8318"/>
    <cellStyle name="Output 5 2" xfId="8319"/>
    <cellStyle name="汇总 2 2 2 4 3 2 3" xfId="8320"/>
    <cellStyle name="汇总 2 3 2 4 2 5" xfId="8321"/>
    <cellStyle name="Output 5 2 2" xfId="8322"/>
    <cellStyle name="汇总 2 2 2 4 3 2 3 2" xfId="8323"/>
    <cellStyle name="汇总 2 3 2 4 2 5 2" xfId="8324"/>
    <cellStyle name="Output 5 2 2 2" xfId="8325"/>
    <cellStyle name="计算 2 6" xfId="8326"/>
    <cellStyle name="Output 5 2 2 3" xfId="8327"/>
    <cellStyle name="计算 2 7" xfId="8328"/>
    <cellStyle name="警告文本 3 2 2 2 3 2" xfId="8329"/>
    <cellStyle name="Output 5 2 3" xfId="8330"/>
    <cellStyle name="汇总 2 2 2 4 3 2 3 3" xfId="8331"/>
    <cellStyle name="汇总 2 3 2 4 2 5 3" xfId="8332"/>
    <cellStyle name="常规 8 3 2 4" xfId="8333"/>
    <cellStyle name="Output 5 2 3 2" xfId="8334"/>
    <cellStyle name="计算 3 6" xfId="8335"/>
    <cellStyle name="常规 8 3 2 5" xfId="8336"/>
    <cellStyle name="Output 5 2 3 3" xfId="8337"/>
    <cellStyle name="计算 3 7" xfId="8338"/>
    <cellStyle name="Output 5 2 4" xfId="8339"/>
    <cellStyle name="Output 5 2 4 2" xfId="8340"/>
    <cellStyle name="输出 2 3 3 2 3" xfId="8341"/>
    <cellStyle name="Output 5 2 4 3" xfId="8342"/>
    <cellStyle name="好_表二Book1_Sheet3 2 2 2 2 2 2" xfId="8343"/>
    <cellStyle name="输出 2 3 3 2 4" xfId="8344"/>
    <cellStyle name="Output 5 2 5" xfId="8345"/>
    <cellStyle name="Output 5 2 6" xfId="8346"/>
    <cellStyle name="Output 5 3" xfId="8347"/>
    <cellStyle name="汇总 2 2 2 4 3 2 4" xfId="8348"/>
    <cellStyle name="汇总 2 3 2 4 2 6" xfId="8349"/>
    <cellStyle name="输入 2 3 3 2 2 3 4 2" xfId="8350"/>
    <cellStyle name="Output 5 3 2" xfId="8351"/>
    <cellStyle name="汇总 2 2 2 4 3 2 4 2" xfId="8352"/>
    <cellStyle name="汇总 2 3 2 4 2 6 2" xfId="8353"/>
    <cellStyle name="Output 5 3 2 2" xfId="8354"/>
    <cellStyle name="Output 5 3 2 3" xfId="8355"/>
    <cellStyle name="警告文本 3 2 2 3 3 2" xfId="8356"/>
    <cellStyle name="Output 5 3 3" xfId="8357"/>
    <cellStyle name="汇总 2 2 2 4 3 2 4 3" xfId="8358"/>
    <cellStyle name="汇总 2 3 2 4 2 6 3" xfId="8359"/>
    <cellStyle name="Output 5 3 3 2" xfId="8360"/>
    <cellStyle name="Output 5 3 3 3" xfId="8361"/>
    <cellStyle name="警告文本 3 2 2 3 4 2" xfId="8362"/>
    <cellStyle name="Output 5 3 4" xfId="8363"/>
    <cellStyle name="Output 5 3 4 2" xfId="8364"/>
    <cellStyle name="常规 2 2 2 2 3" xfId="8365"/>
    <cellStyle name="输出 2 3 4 2 3" xfId="8366"/>
    <cellStyle name="Output 5 3 4 3" xfId="8367"/>
    <cellStyle name="常规 2 2 2 2 4" xfId="8368"/>
    <cellStyle name="输出 2 3 4 2 4" xfId="8369"/>
    <cellStyle name="Output 5 3 5" xfId="8370"/>
    <cellStyle name="Output 5 3 6" xfId="8371"/>
    <cellStyle name="常规 3 8 4 2 2" xfId="8372"/>
    <cellStyle name="Output 5 4" xfId="8373"/>
    <cellStyle name="汇总 2 2 2 4 3 2 5" xfId="8374"/>
    <cellStyle name="汇总 2 3 2 4 2 7" xfId="8375"/>
    <cellStyle name="输入 2 3 3 2 2 3 4 3" xfId="8376"/>
    <cellStyle name="Output 5 4 2" xfId="8377"/>
    <cellStyle name="Output 5 4 3" xfId="8378"/>
    <cellStyle name="标题 2 2 4 3 3 2" xfId="8379"/>
    <cellStyle name="Output 5 5" xfId="8380"/>
    <cellStyle name="汇总 2 2 2 4 3 2 6" xfId="8381"/>
    <cellStyle name="汇总 2 3 2 4 2 8" xfId="8382"/>
    <cellStyle name="Output 5 5 2" xfId="8383"/>
    <cellStyle name="标题 2 2 4 3 3 2 2" xfId="8384"/>
    <cellStyle name="Output 5 5 3" xfId="8385"/>
    <cellStyle name="标题 2 2 4 3 3 3" xfId="8386"/>
    <cellStyle name="Output 5 6" xfId="8387"/>
    <cellStyle name="汇总 2 2 2 4 3 2 7" xfId="8388"/>
    <cellStyle name="汇总 2 3 2 4 2 9" xfId="8389"/>
    <cellStyle name="Output 5 6 2" xfId="8390"/>
    <cellStyle name="Output 5 6 3" xfId="8391"/>
    <cellStyle name="Output 5 7" xfId="8392"/>
    <cellStyle name="Output 5 8" xfId="8393"/>
    <cellStyle name="差_第一批项目资金交小曹222 5 3 2" xfId="8394"/>
    <cellStyle name="Output 5 9" xfId="8395"/>
    <cellStyle name="差_第一批项目资金交小曹222 5 3 3" xfId="8396"/>
    <cellStyle name="Output 6" xfId="8397"/>
    <cellStyle name="Output 6 2" xfId="8398"/>
    <cellStyle name="汇总 2 2 2 4 3 3 3" xfId="8399"/>
    <cellStyle name="汇总 2 3 2 4 3 5" xfId="8400"/>
    <cellStyle name="Output 6 2 2" xfId="8401"/>
    <cellStyle name="汇总 2 2 2 4 3 3 3 2" xfId="8402"/>
    <cellStyle name="汇总 2 3 2 4 3 5 2" xfId="8403"/>
    <cellStyle name="Output 6 2 2 2" xfId="8404"/>
    <cellStyle name="差_两项制度定_Sheet3 2 2 2 4" xfId="8405"/>
    <cellStyle name="检查单元格 3 4 5" xfId="8406"/>
    <cellStyle name="Output 6 2 2 3" xfId="8407"/>
    <cellStyle name="Output 6 2 3" xfId="8408"/>
    <cellStyle name="汇总 2 2 2 4 3 3 3 3" xfId="8409"/>
    <cellStyle name="汇总 2 3 2 4 3 5 3" xfId="8410"/>
    <cellStyle name="Output 6 2 3 2" xfId="8411"/>
    <cellStyle name="差_两项制度定_Sheet3 2 2 3 4" xfId="8412"/>
    <cellStyle name="常规 9 3 2 4" xfId="8413"/>
    <cellStyle name="Output 6 2 3 3" xfId="8414"/>
    <cellStyle name="差_两项制度定_Sheet3 2 2 3 5" xfId="8415"/>
    <cellStyle name="Output 6 2 4" xfId="8416"/>
    <cellStyle name="Output 6 2 4 2" xfId="8417"/>
    <cellStyle name="常规 9 3 3 4" xfId="8418"/>
    <cellStyle name="输出 2 4 3 2 3" xfId="8419"/>
    <cellStyle name="Output 6 2 5" xfId="8420"/>
    <cellStyle name="Output 6 2 6" xfId="8421"/>
    <cellStyle name="Output 6 3" xfId="8422"/>
    <cellStyle name="汇总 2 2 2 4 3 3 4" xfId="8423"/>
    <cellStyle name="汇总 2 3 2 4 3 6" xfId="8424"/>
    <cellStyle name="Output 6 3 2" xfId="8425"/>
    <cellStyle name="汇总 2 2 2 4 3 3 4 2" xfId="8426"/>
    <cellStyle name="汇总 2 3 2 4 3 6 2" xfId="8427"/>
    <cellStyle name="Output 6 3 2 2" xfId="8428"/>
    <cellStyle name="Output 6 3 2 3" xfId="8429"/>
    <cellStyle name="好 2 6 2" xfId="8430"/>
    <cellStyle name="Output 6 3 3" xfId="8431"/>
    <cellStyle name="汇总 2 2 2 4 3 3 4 3" xfId="8432"/>
    <cellStyle name="汇总 2 3 2 4 3 6 3" xfId="8433"/>
    <cellStyle name="Output 6 3 3 2" xfId="8434"/>
    <cellStyle name="常规 9 4 2 4" xfId="8435"/>
    <cellStyle name="Output 6 3 3 3" xfId="8436"/>
    <cellStyle name="注释 3 2 10" xfId="8437"/>
    <cellStyle name="常规 9 4 2 5" xfId="8438"/>
    <cellStyle name="Output 6 3 4" xfId="8439"/>
    <cellStyle name="Output 6 3 4 2" xfId="8440"/>
    <cellStyle name="常规 2 3 2 2 3" xfId="8441"/>
    <cellStyle name="输出 2 4 4 2 3" xfId="8442"/>
    <cellStyle name="Output 6 3 5" xfId="8443"/>
    <cellStyle name="Output 6 3 6" xfId="8444"/>
    <cellStyle name="Output 6 4" xfId="8445"/>
    <cellStyle name="汇总 2 2 2 4 3 3 5" xfId="8446"/>
    <cellStyle name="汇总 2 3 2 4 3 7" xfId="8447"/>
    <cellStyle name="Output 6 4 2" xfId="8448"/>
    <cellStyle name="Output 6 4 3" xfId="8449"/>
    <cellStyle name="标题 2 2 4 3 4 2" xfId="8450"/>
    <cellStyle name="Output 6 5" xfId="8451"/>
    <cellStyle name="汇总 2 2 2 4 3 3 6" xfId="8452"/>
    <cellStyle name="汇总 2 3 2 4 3 8" xfId="8453"/>
    <cellStyle name="Output 6 5 2" xfId="8454"/>
    <cellStyle name="Output 6 5 3" xfId="8455"/>
    <cellStyle name="Output 6 6" xfId="8456"/>
    <cellStyle name="汇总 2 2 2 4 3 3 7" xfId="8457"/>
    <cellStyle name="汇总 2 3 2 4 3 9" xfId="8458"/>
    <cellStyle name="输入 2 3 2 5 2 2 3" xfId="8459"/>
    <cellStyle name="Output 6 6 2" xfId="8460"/>
    <cellStyle name="输入 2 5 2 11" xfId="8461"/>
    <cellStyle name="Output 6 6 3" xfId="8462"/>
    <cellStyle name="输入 2 3 2 5 2 2 4" xfId="8463"/>
    <cellStyle name="Output 6 7" xfId="8464"/>
    <cellStyle name="Output 6 8" xfId="8465"/>
    <cellStyle name="差_第一批项目资金交小曹222 5 4 2" xfId="8466"/>
    <cellStyle name="Output 7" xfId="8467"/>
    <cellStyle name="Output 7 2" xfId="8468"/>
    <cellStyle name="汇总 2 2 2 4 3 4 3" xfId="8469"/>
    <cellStyle name="汇总 2 3 2 4 4 5" xfId="8470"/>
    <cellStyle name="Output 7 2 2" xfId="8471"/>
    <cellStyle name="Output 7 2 2 2" xfId="8472"/>
    <cellStyle name="差_两项制度定_Sheet3 3 2 2 4" xfId="8473"/>
    <cellStyle name="Output 7 2 2 3" xfId="8474"/>
    <cellStyle name="差_两项制度定_Sheet3 3 2 2 5" xfId="8475"/>
    <cellStyle name="Output 7 2 3" xfId="8476"/>
    <cellStyle name="Output 7 2 3 2" xfId="8477"/>
    <cellStyle name="输出 2 3 2 2 2 6 2 3" xfId="8478"/>
    <cellStyle name="Output 7 2 3 3" xfId="8479"/>
    <cellStyle name="Output 7 2 4" xfId="8480"/>
    <cellStyle name="适中 2 3 2 2 4 2" xfId="8481"/>
    <cellStyle name="Output 7 2 4 2" xfId="8482"/>
    <cellStyle name="输出 2 3 2 2 2 6 3 3" xfId="8483"/>
    <cellStyle name="输出 2 5 3 2 3" xfId="8484"/>
    <cellStyle name="Output 7 2 5" xfId="8485"/>
    <cellStyle name="Output 7 2 6" xfId="8486"/>
    <cellStyle name="Output 7 3" xfId="8487"/>
    <cellStyle name="汇总 2 3 2 4 4 6" xfId="8488"/>
    <cellStyle name="Output 7 3 2" xfId="8489"/>
    <cellStyle name="Output 7 3 3" xfId="8490"/>
    <cellStyle name="Output 7 4" xfId="8491"/>
    <cellStyle name="汇总 2 3 2 4 4 7" xfId="8492"/>
    <cellStyle name="Output 7 4 2" xfId="8493"/>
    <cellStyle name="Output 7 4 3" xfId="8494"/>
    <cellStyle name="Output 7 5" xfId="8495"/>
    <cellStyle name="差_培训项目二处移交定 2 2 2 2 2" xfId="8496"/>
    <cellStyle name="Output 7 5 2" xfId="8497"/>
    <cellStyle name="差_培训项目二处移交定 2 2 2 2 2 2" xfId="8498"/>
    <cellStyle name="Output 7 5 3" xfId="8499"/>
    <cellStyle name="差_培训项目二处移交定 2 2 2 2 2 3" xfId="8500"/>
    <cellStyle name="Output 7 7" xfId="8501"/>
    <cellStyle name="差_培训项目二处移交定 2 2 2 2 4" xfId="8502"/>
    <cellStyle name="Output 8" xfId="8503"/>
    <cellStyle name="输出 3 2 3 2 2 2 2" xfId="8504"/>
    <cellStyle name="Output 8 2" xfId="8505"/>
    <cellStyle name="汇总 2 2 2 4 3 5 3" xfId="8506"/>
    <cellStyle name="汇总 2 3 2 4 5 5" xfId="8507"/>
    <cellStyle name="输出 3 2 3 2 2 2 2 2" xfId="8508"/>
    <cellStyle name="Output 8 3" xfId="8509"/>
    <cellStyle name="汇总 2 3 2 4 5 6" xfId="8510"/>
    <cellStyle name="输出 3 2 3 2 2 2 2 3" xfId="8511"/>
    <cellStyle name="Output 9" xfId="8512"/>
    <cellStyle name="输出 3 2 3 2 2 2 3" xfId="8513"/>
    <cellStyle name="Output 9 2" xfId="8514"/>
    <cellStyle name="汇总 2 2 2 4 3 6 3" xfId="8515"/>
    <cellStyle name="输出 3 2 3 2 2 2 3 2" xfId="8516"/>
    <cellStyle name="Output 9 3" xfId="8517"/>
    <cellStyle name="输出 3 2 3 2 2 2 3 3" xfId="8518"/>
    <cellStyle name="RowLevel_0" xfId="8519"/>
    <cellStyle name="Title" xfId="8520"/>
    <cellStyle name="Title 2" xfId="8521"/>
    <cellStyle name="Title 2 2" xfId="8522"/>
    <cellStyle name="强调文字颜色 3 2 3 2 4 2 2 3" xfId="8523"/>
    <cellStyle name="Title 2 2 2" xfId="8524"/>
    <cellStyle name="Title 2 2 2 2 2" xfId="8525"/>
    <cellStyle name="常规 3 2 2 2 3" xfId="8526"/>
    <cellStyle name="输出 3 3 4 2 3" xfId="8527"/>
    <cellStyle name="Title 2 2 2 2 3" xfId="8528"/>
    <cellStyle name="常规 3 2 2 2 4" xfId="8529"/>
    <cellStyle name="输出 3 3 4 2 4" xfId="8530"/>
    <cellStyle name="Title 2 2 2 3" xfId="8531"/>
    <cellStyle name="输出 2 2 2 2 2 3 3 6" xfId="8532"/>
    <cellStyle name="Title 2 2 2 3 2" xfId="8533"/>
    <cellStyle name="常规 2 11 2 3" xfId="8534"/>
    <cellStyle name="常规 3 2 2 3 3" xfId="8535"/>
    <cellStyle name="输出 3 3 4 3 3" xfId="8536"/>
    <cellStyle name="Title 2 2 2 3 3" xfId="8537"/>
    <cellStyle name="常规 3 2 2 3 4" xfId="8538"/>
    <cellStyle name="输出 3 3 4 3 4" xfId="8539"/>
    <cellStyle name="Title 2 2 2 4" xfId="8540"/>
    <cellStyle name="输出 2 2 2 2 2 3 3 7" xfId="8541"/>
    <cellStyle name="Title 2 2 2 5" xfId="8542"/>
    <cellStyle name="Title 2 2 3" xfId="8543"/>
    <cellStyle name="Title 2 2 3 2" xfId="8544"/>
    <cellStyle name="差_2014年湖南省财政专项扶贫资金汇总表 3 2 3" xfId="8545"/>
    <cellStyle name="Title 2 2 3 3" xfId="8546"/>
    <cellStyle name="Title 2 2 4" xfId="8547"/>
    <cellStyle name="标题 5 4 2 2 2 2 2" xfId="8548"/>
    <cellStyle name="Title 2 2 4 2" xfId="8549"/>
    <cellStyle name="差_2014年湖南省财政专项扶贫资金汇总表 3 3 3" xfId="8550"/>
    <cellStyle name="Title 2 2 4 3" xfId="8551"/>
    <cellStyle name="Title 2 2 5" xfId="8552"/>
    <cellStyle name="标题 5 4 2 2 2 2 3" xfId="8553"/>
    <cellStyle name="汇总 2 3 3 3 4 2" xfId="8554"/>
    <cellStyle name="Title 2 2 6" xfId="8555"/>
    <cellStyle name="汇总 2 3 3 3 4 3" xfId="8556"/>
    <cellStyle name="Title 2 3" xfId="8557"/>
    <cellStyle name="Title 2 3 2" xfId="8558"/>
    <cellStyle name="Title 2 3 3" xfId="8559"/>
    <cellStyle name="Title 2 4" xfId="8560"/>
    <cellStyle name="Title 2 4 2" xfId="8561"/>
    <cellStyle name="Title 2 4 3" xfId="8562"/>
    <cellStyle name="Title 2 5" xfId="8563"/>
    <cellStyle name="输出 3 2 3 2 3 3 2 2" xfId="8564"/>
    <cellStyle name="Title 2 6" xfId="8565"/>
    <cellStyle name="输出 3 2 3 2 3 3 2 3" xfId="8566"/>
    <cellStyle name="Title 3" xfId="8567"/>
    <cellStyle name="Title 3 2" xfId="8568"/>
    <cellStyle name="Title 3 2 2" xfId="8569"/>
    <cellStyle name="Title 3 2 2 2" xfId="8570"/>
    <cellStyle name="输出 3 3 2 2 5 4 3" xfId="8571"/>
    <cellStyle name="Title 3 2 2 3" xfId="8572"/>
    <cellStyle name="Title 3 2 3" xfId="8573"/>
    <cellStyle name="差 2 5 3 2 2 2" xfId="8574"/>
    <cellStyle name="Title 3 2 3 2" xfId="8575"/>
    <cellStyle name="差 2 5 3 2 2 2 2" xfId="8576"/>
    <cellStyle name="Title 3 2 3 3" xfId="8577"/>
    <cellStyle name="Title 3 2 4" xfId="8578"/>
    <cellStyle name="标题 1 3 2 4 2" xfId="8579"/>
    <cellStyle name="差 2 5 3 2 2 3" xfId="8580"/>
    <cellStyle name="Title 3 2 5" xfId="8581"/>
    <cellStyle name="汇总 2 3 3 4 4 2" xfId="8582"/>
    <cellStyle name="Title 3 3" xfId="8583"/>
    <cellStyle name="Title 3 3 2" xfId="8584"/>
    <cellStyle name="Title 3 3 3" xfId="8585"/>
    <cellStyle name="差 2 5 3 2 3 2" xfId="8586"/>
    <cellStyle name="Title 3 4" xfId="8587"/>
    <cellStyle name="Title 3 4 2" xfId="8588"/>
    <cellStyle name="Title 3 4 3" xfId="8589"/>
    <cellStyle name="差 2 5 3 2 4 2" xfId="8590"/>
    <cellStyle name="Title 3 5" xfId="8591"/>
    <cellStyle name="输出 3 2 3 2 3 3 3 2" xfId="8592"/>
    <cellStyle name="Title 3 6" xfId="8593"/>
    <cellStyle name="输出 3 2 3 2 3 3 3 3" xfId="8594"/>
    <cellStyle name="Title 4" xfId="8595"/>
    <cellStyle name="Title 4 2" xfId="8596"/>
    <cellStyle name="Title 4 3" xfId="8597"/>
    <cellStyle name="Title 5" xfId="8598"/>
    <cellStyle name="Title 5 2" xfId="8599"/>
    <cellStyle name="Title 5 3" xfId="8600"/>
    <cellStyle name="Title 6" xfId="8601"/>
    <cellStyle name="常规 2 2 4 3 3 2" xfId="8602"/>
    <cellStyle name="计算 2 5 2 2 3 2" xfId="8603"/>
    <cellStyle name="Title 7" xfId="8604"/>
    <cellStyle name="常规 2 2 4 3 3 3" xfId="8605"/>
    <cellStyle name="计算 2 5 2 2 3 3" xfId="8606"/>
    <cellStyle name="Total 10" xfId="8607"/>
    <cellStyle name="标题 1 3 2 3 5" xfId="8608"/>
    <cellStyle name="Total 11" xfId="8609"/>
    <cellStyle name="Total 2" xfId="8610"/>
    <cellStyle name="Total 2 10" xfId="8611"/>
    <cellStyle name="Total 2 11" xfId="8612"/>
    <cellStyle name="Total 2 2" xfId="8613"/>
    <cellStyle name="Total 2 2 2" xfId="8614"/>
    <cellStyle name="Total 2 2 2 10" xfId="8615"/>
    <cellStyle name="Total 2 2 2 2" xfId="8616"/>
    <cellStyle name="输入 2 3 2 2 2 3 3 7" xfId="8617"/>
    <cellStyle name="Total 2 2 2 2 2" xfId="8618"/>
    <cellStyle name="Total 2 2 2 2 2 2" xfId="8619"/>
    <cellStyle name="输出 2 2 3 2 3 3" xfId="8620"/>
    <cellStyle name="Total 2 2 2 2 2 2 2" xfId="8621"/>
    <cellStyle name="差_Sheet3 2 2_县项目计划申报表 2 3 4" xfId="8622"/>
    <cellStyle name="输出 2 2 3 2 3 3 2" xfId="8623"/>
    <cellStyle name="Total 2 2 2 2 2 2 3" xfId="8624"/>
    <cellStyle name="输出 2 2 3 2 3 3 3" xfId="8625"/>
    <cellStyle name="Total 2 2 2 2 2 3" xfId="8626"/>
    <cellStyle name="输出 2 2 3 2 3 4" xfId="8627"/>
    <cellStyle name="Total 2 2 2 2 2 3 2" xfId="8628"/>
    <cellStyle name="差_Sheet3 2 2_县项目计划申报表 2 4 4" xfId="8629"/>
    <cellStyle name="输出 2 2 3 2 3 4 2" xfId="8630"/>
    <cellStyle name="Total 2 2 2 2 2 3 3" xfId="8631"/>
    <cellStyle name="输出 2 2 3 2 3 4 3" xfId="8632"/>
    <cellStyle name="Total 2 2 2 2 2 4" xfId="8633"/>
    <cellStyle name="输出 2 2 3 2 3 5" xfId="8634"/>
    <cellStyle name="Total 2 2 2 2 2 4 2" xfId="8635"/>
    <cellStyle name="输出 2 2 3 2 3 5 2" xfId="8636"/>
    <cellStyle name="Total 2 2 2 2 2 4 3" xfId="8637"/>
    <cellStyle name="输出 2 2 3 2 3 5 3" xfId="8638"/>
    <cellStyle name="Total 2 2 2 2 2 5" xfId="8639"/>
    <cellStyle name="警告文本 3 3 4 2" xfId="8640"/>
    <cellStyle name="输出 2 2 3 2 3 6" xfId="8641"/>
    <cellStyle name="Total 2 2 2 2 2 6" xfId="8642"/>
    <cellStyle name="输出 2 2 3 2 3 7" xfId="8643"/>
    <cellStyle name="Total 2 2 2 2 3" xfId="8644"/>
    <cellStyle name="Total 2 2 2 2 3 2" xfId="8645"/>
    <cellStyle name="输出 2 2 3 2 4 3" xfId="8646"/>
    <cellStyle name="Total 2 2 2 2 3 2 3" xfId="8647"/>
    <cellStyle name="输出 2 2 3 2 4 3 3" xfId="8648"/>
    <cellStyle name="Total 2 2 2 2 3 3" xfId="8649"/>
    <cellStyle name="输出 2 2 3 2 4 4" xfId="8650"/>
    <cellStyle name="Total 2 2 2 2 3 3 3" xfId="8651"/>
    <cellStyle name="输出 2 2 3 2 4 4 3" xfId="8652"/>
    <cellStyle name="Total 2 2 2 2 3 4" xfId="8653"/>
    <cellStyle name="输出 2 2 2 4 4 2 2" xfId="8654"/>
    <cellStyle name="输出 2 2 3 2 4 5" xfId="8655"/>
    <cellStyle name="Total 2 2 2 2 3 5" xfId="8656"/>
    <cellStyle name="输出 2 2 2 4 4 2 3" xfId="8657"/>
    <cellStyle name="输出 2 2 3 2 4 6" xfId="8658"/>
    <cellStyle name="Total 2 2 2 2 3 6" xfId="8659"/>
    <cellStyle name="输出 2 2 3 2 4 7" xfId="8660"/>
    <cellStyle name="Total 2 2 2 2 4" xfId="8661"/>
    <cellStyle name="Total 2 2 2 2 4 2" xfId="8662"/>
    <cellStyle name="输出 2 2 3 2 5 3" xfId="8663"/>
    <cellStyle name="Total 2 2 2 2 4 3" xfId="8664"/>
    <cellStyle name="输出 2 2 3 2 5 4" xfId="8665"/>
    <cellStyle name="Total 2 2 2 2 5" xfId="8666"/>
    <cellStyle name="Total 2 2 2 2 5 2" xfId="8667"/>
    <cellStyle name="计算 2 3 3 2 5" xfId="8668"/>
    <cellStyle name="输出 2 2 3 2 6 3" xfId="8669"/>
    <cellStyle name="Total 2 2 2 2 5 3" xfId="8670"/>
    <cellStyle name="好_表二Book1_Sheet3 3_县项目计划申报表 2 2 2" xfId="8671"/>
    <cellStyle name="计算 2 3 3 2 6" xfId="8672"/>
    <cellStyle name="Total 2 2 2 2 6" xfId="8673"/>
    <cellStyle name="汇总 2 4 4 3 3 2 2" xfId="8674"/>
    <cellStyle name="Total 2 2 2 2 6 3" xfId="8675"/>
    <cellStyle name="好_表二Book1_Sheet3 3_县项目计划申报表 2 3 2" xfId="8676"/>
    <cellStyle name="计算 2 3 3 3 6" xfId="8677"/>
    <cellStyle name="Total 2 2 2 2 7" xfId="8678"/>
    <cellStyle name="汇总 2 4 4 3 3 2 3" xfId="8679"/>
    <cellStyle name="Total 2 2 2 2 8" xfId="8680"/>
    <cellStyle name="Total 2 2 2 2 9" xfId="8681"/>
    <cellStyle name="Total 2 2 2 3" xfId="8682"/>
    <cellStyle name="输入 2 3 2 2 2 3 3 8" xfId="8683"/>
    <cellStyle name="Total 2 2 2 3 2" xfId="8684"/>
    <cellStyle name="Total 2 2 2 3 2 2" xfId="8685"/>
    <cellStyle name="输出 2 2 3 3 3 3" xfId="8686"/>
    <cellStyle name="Total 2 2 2 3 2 2 2" xfId="8687"/>
    <cellStyle name="Total 2 2 2 3 2 2 3" xfId="8688"/>
    <cellStyle name="Total 2 2 2 3 2 3" xfId="8689"/>
    <cellStyle name="Total 2 2 2 3 2 3 2" xfId="8690"/>
    <cellStyle name="计算 3 2 2 2 7" xfId="8691"/>
    <cellStyle name="Total 2 2 2 3 2 3 3" xfId="8692"/>
    <cellStyle name="计算 3 2 2 2 8" xfId="8693"/>
    <cellStyle name="Total 2 2 2 3 2 4" xfId="8694"/>
    <cellStyle name="Total 2 2 2 3 2 4 2" xfId="8695"/>
    <cellStyle name="好_培训项目二处移交定_Sheet3" xfId="8696"/>
    <cellStyle name="计算 3 2 2 3 7" xfId="8697"/>
    <cellStyle name="Total 2 2 2 3 2 4 3" xfId="8698"/>
    <cellStyle name="计算 3 2 2 3 8" xfId="8699"/>
    <cellStyle name="Total 2 2 2 3 2 5" xfId="8700"/>
    <cellStyle name="警告文本 3 4 4 2" xfId="8701"/>
    <cellStyle name="Total 2 2 2 3 2 6" xfId="8702"/>
    <cellStyle name="Total 2 2 2 3 3" xfId="8703"/>
    <cellStyle name="Total 2 2 2 3 3 2" xfId="8704"/>
    <cellStyle name="输出 2 2 3 3 4 3" xfId="8705"/>
    <cellStyle name="好_培训项目二处移交定 2 2 2 4" xfId="8706"/>
    <cellStyle name="好_项目汇总表 2_县项目计划申报表 2 4 3" xfId="8707"/>
    <cellStyle name="Total 2 2 2 3 3 2 2" xfId="8708"/>
    <cellStyle name="好_两项制度定_Sheet3 3_县项目计划申报表 2 2 3" xfId="8709"/>
    <cellStyle name="输出 2 3 2 2 5 5" xfId="8710"/>
    <cellStyle name="好_培训项目二处移交定 2 2 2 5" xfId="8711"/>
    <cellStyle name="Total 2 2 2 3 3 2 3" xfId="8712"/>
    <cellStyle name="输出 2 3 2 2 5 6" xfId="8713"/>
    <cellStyle name="Total 2 2 2 3 3 3" xfId="8714"/>
    <cellStyle name="好_培训项目二处移交定 2 2 3 4" xfId="8715"/>
    <cellStyle name="计算 3 2 3 2 7" xfId="8716"/>
    <cellStyle name="Total 2 2 2 3 3 3 2" xfId="8717"/>
    <cellStyle name="好_两项制度定_Sheet3 3_县项目计划申报表 2 3 3" xfId="8718"/>
    <cellStyle name="输出 2 3 2 2 6 5" xfId="8719"/>
    <cellStyle name="Total 2 2 2 3 3 3 3" xfId="8720"/>
    <cellStyle name="好_培训项目二处移交定 2 2 3 5" xfId="8721"/>
    <cellStyle name="计算 3 2 3 2 8" xfId="8722"/>
    <cellStyle name="Total 2 2 2 3 3 4" xfId="8723"/>
    <cellStyle name="输出 2 2 2 4 5 2 2" xfId="8724"/>
    <cellStyle name="Total 2 2 2 3 3 4 2" xfId="8725"/>
    <cellStyle name="计算 3 2 3 3 7" xfId="8726"/>
    <cellStyle name="Total 2 2 2 3 3 4 3" xfId="8727"/>
    <cellStyle name="Total 2 2 2 3 3 5" xfId="8728"/>
    <cellStyle name="输出 2 2 2 4 5 2 3" xfId="8729"/>
    <cellStyle name="Total 2 2 2 3 3 6" xfId="8730"/>
    <cellStyle name="Total 2 2 2 3 4" xfId="8731"/>
    <cellStyle name="Total 2 2 2 3 4 2" xfId="8732"/>
    <cellStyle name="Total 2 2 2 3 4 3" xfId="8733"/>
    <cellStyle name="Total 2 2 2 3 5" xfId="8734"/>
    <cellStyle name="Total 2 2 2 3 5 2" xfId="8735"/>
    <cellStyle name="计算 2 3 4 2 5" xfId="8736"/>
    <cellStyle name="Total 2 2 2 3 5 3" xfId="8737"/>
    <cellStyle name="计算 2 3 4 2 6" xfId="8738"/>
    <cellStyle name="Total 2 2 2 3 6" xfId="8739"/>
    <cellStyle name="汇总 2 4 4 3 3 3 2" xfId="8740"/>
    <cellStyle name="Total 2 2 2 3 6 2" xfId="8741"/>
    <cellStyle name="计算 2 3 4 3 5" xfId="8742"/>
    <cellStyle name="Total 2 2 2 3 6 3" xfId="8743"/>
    <cellStyle name="计算 2 3 4 3 6" xfId="8744"/>
    <cellStyle name="Total 2 2 2 3 7" xfId="8745"/>
    <cellStyle name="汇总 2 4 4 3 3 3 3" xfId="8746"/>
    <cellStyle name="Total 2 2 2 3 8" xfId="8747"/>
    <cellStyle name="Total 2 2 2 4" xfId="8748"/>
    <cellStyle name="Total 2 2 2 4 2" xfId="8749"/>
    <cellStyle name="强调文字颜色 2 2 5 4 6" xfId="8750"/>
    <cellStyle name="Total 2 2 2 4 2 2" xfId="8751"/>
    <cellStyle name="输出 2 2 3 4 3 3" xfId="8752"/>
    <cellStyle name="Total 2 2 2 4 2 3" xfId="8753"/>
    <cellStyle name="Total 2 2 2 5" xfId="8754"/>
    <cellStyle name="Total 2 2 2 5 2" xfId="8755"/>
    <cellStyle name="Total 2 2 2 5 2 2" xfId="8756"/>
    <cellStyle name="Total 2 2 2 5 2 3" xfId="8757"/>
    <cellStyle name="Total 2 2 2 7" xfId="8758"/>
    <cellStyle name="Total 2 2 2 7 2" xfId="8759"/>
    <cellStyle name="Total 2 2 2 8" xfId="8760"/>
    <cellStyle name="差_第一批项目资金交小曹222 2 2 2_县项目计划申报表 2 2 2 2" xfId="8761"/>
    <cellStyle name="Total 2 2 2 9" xfId="8762"/>
    <cellStyle name="Total 2 2 3" xfId="8763"/>
    <cellStyle name="Total 2 2 3 2" xfId="8764"/>
    <cellStyle name="Total 2 2 3 2 2" xfId="8765"/>
    <cellStyle name="Total 2 2 3 2 2 2" xfId="8766"/>
    <cellStyle name="输出 2 2 4 2 3 3" xfId="8767"/>
    <cellStyle name="Total 2 2 3 2 2 3" xfId="8768"/>
    <cellStyle name="输出 2 2 4 2 3 4" xfId="8769"/>
    <cellStyle name="Total 2 2 3 2 3" xfId="8770"/>
    <cellStyle name="Total 2 2 3 2 3 2" xfId="8771"/>
    <cellStyle name="输出 2 2 4 2 4 3" xfId="8772"/>
    <cellStyle name="Total 2 2 3 2 3 3" xfId="8773"/>
    <cellStyle name="Total 2 2 3 2 4 2" xfId="8774"/>
    <cellStyle name="输出 2 2 4 2 5 3" xfId="8775"/>
    <cellStyle name="Total 2 2 3 2 4 3" xfId="8776"/>
    <cellStyle name="Total 2 2 3 2 6" xfId="8777"/>
    <cellStyle name="Total 2 2 3 3" xfId="8778"/>
    <cellStyle name="Total 2 2 3 3 2" xfId="8779"/>
    <cellStyle name="Total 2 2 3 3 2 2" xfId="8780"/>
    <cellStyle name="输出 2 2 4 3 3 3" xfId="8781"/>
    <cellStyle name="Total 2 2 3 3 2 3" xfId="8782"/>
    <cellStyle name="输出 2 2 4 3 3 4" xfId="8783"/>
    <cellStyle name="Total 2 2 3 3 3" xfId="8784"/>
    <cellStyle name="Total 2 2 3 3 3 2" xfId="8785"/>
    <cellStyle name="输出 2 2 4 3 4 3" xfId="8786"/>
    <cellStyle name="Total 2 2 3 3 3 3" xfId="8787"/>
    <cellStyle name="Total 2 2 3 3 4" xfId="8788"/>
    <cellStyle name="Total 2 2 3 3 4 2" xfId="8789"/>
    <cellStyle name="输出 2 2 4 3 5 3" xfId="8790"/>
    <cellStyle name="Total 2 2 3 3 4 3" xfId="8791"/>
    <cellStyle name="Total 2 2 3 3 5" xfId="8792"/>
    <cellStyle name="Total 2 2 3 3 6" xfId="8793"/>
    <cellStyle name="Total 2 2 3 4" xfId="8794"/>
    <cellStyle name="Total 2 2 3 4 2" xfId="8795"/>
    <cellStyle name="Total 2 2 3 4 3" xfId="8796"/>
    <cellStyle name="Total 2 2 3 5" xfId="8797"/>
    <cellStyle name="差 2" xfId="8798"/>
    <cellStyle name="Total 2 2 3 5 2" xfId="8799"/>
    <cellStyle name="差 2 2" xfId="8800"/>
    <cellStyle name="Total 2 2 3 5 3" xfId="8801"/>
    <cellStyle name="差 2 3" xfId="8802"/>
    <cellStyle name="Total 2 2 3 6 2" xfId="8803"/>
    <cellStyle name="差 3 2" xfId="8804"/>
    <cellStyle name="Total 2 2 3 6 3" xfId="8805"/>
    <cellStyle name="差 3 3" xfId="8806"/>
    <cellStyle name="Total 2 2 3 8" xfId="8807"/>
    <cellStyle name="输入 2 3 2 4 2 2 3 2 3" xfId="8808"/>
    <cellStyle name="Total 2 2 3 9" xfId="8809"/>
    <cellStyle name="Total 2 2 4" xfId="8810"/>
    <cellStyle name="Total 2 2 4 2" xfId="8811"/>
    <cellStyle name="Total 2 2 4 2 2" xfId="8812"/>
    <cellStyle name="Total 2 2 4 2 2 2" xfId="8813"/>
    <cellStyle name="输出 2 2 5 2 3 3" xfId="8814"/>
    <cellStyle name="Total 2 2 4 2 2 3" xfId="8815"/>
    <cellStyle name="Total 2 2 4 2 3" xfId="8816"/>
    <cellStyle name="Total 2 2 4 2 3 2" xfId="8817"/>
    <cellStyle name="输出 2 2 5 2 4 3" xfId="8818"/>
    <cellStyle name="Total 2 2 4 2 3 3" xfId="8819"/>
    <cellStyle name="Total 2 2 4 2 4" xfId="8820"/>
    <cellStyle name="Total 2 2 4 2 4 2" xfId="8821"/>
    <cellStyle name="常规 2 2 5 2 5" xfId="8822"/>
    <cellStyle name="Total 2 2 4 2 4 3" xfId="8823"/>
    <cellStyle name="Total 2 2 4 2 5" xfId="8824"/>
    <cellStyle name="Total 2 2 4 2 6" xfId="8825"/>
    <cellStyle name="Total 2 2 4 3" xfId="8826"/>
    <cellStyle name="Total 2 2 4 3 2" xfId="8827"/>
    <cellStyle name="Total 2 2 4 3 2 2" xfId="8828"/>
    <cellStyle name="Total 2 2 4 3 2 3" xfId="8829"/>
    <cellStyle name="Total 2 2 4 3 3" xfId="8830"/>
    <cellStyle name="Total 2 2 4 3 3 2" xfId="8831"/>
    <cellStyle name="Total 2 2 4 3 3 3" xfId="8832"/>
    <cellStyle name="Total 2 2 4 3 4" xfId="8833"/>
    <cellStyle name="Total 2 2 4 3 4 2" xfId="8834"/>
    <cellStyle name="Total 2 2 4 3 4 3" xfId="8835"/>
    <cellStyle name="Total 2 2 4 3 5" xfId="8836"/>
    <cellStyle name="Total 2 2 4 3 6" xfId="8837"/>
    <cellStyle name="Total 2 2 4 4" xfId="8838"/>
    <cellStyle name="Total 2 2 4 4 2" xfId="8839"/>
    <cellStyle name="Total 2 2 4 4 3" xfId="8840"/>
    <cellStyle name="Total 2 2 4 5" xfId="8841"/>
    <cellStyle name="Total 2 2 4 5 2" xfId="8842"/>
    <cellStyle name="Total 2 2 4 5 3" xfId="8843"/>
    <cellStyle name="Total 2 2 4 6" xfId="8844"/>
    <cellStyle name="Total 2 2 4 6 2" xfId="8845"/>
    <cellStyle name="Total 2 2 4 6 3" xfId="8846"/>
    <cellStyle name="Total 2 2 4 7" xfId="8847"/>
    <cellStyle name="输入 2 3 2 4 2 2 3 3 2" xfId="8848"/>
    <cellStyle name="Total 2 2 4 8" xfId="8849"/>
    <cellStyle name="输入 2 3 2 4 2 2 3 3 3" xfId="8850"/>
    <cellStyle name="Total 2 2 5" xfId="8851"/>
    <cellStyle name="Total 2 2 5 2" xfId="8852"/>
    <cellStyle name="Total 2 2 5 2 2" xfId="8853"/>
    <cellStyle name="Total 2 2 5 2 3" xfId="8854"/>
    <cellStyle name="Total 2 2 5 3" xfId="8855"/>
    <cellStyle name="Total 2 2 5 3 2" xfId="8856"/>
    <cellStyle name="Total 2 2 5 3 3" xfId="8857"/>
    <cellStyle name="Total 2 2 5 4" xfId="8858"/>
    <cellStyle name="Total 2 2 5 4 2" xfId="8859"/>
    <cellStyle name="计算 3 2 2 3 2 2 9" xfId="8860"/>
    <cellStyle name="Total 2 2 5 4 3" xfId="8861"/>
    <cellStyle name="Total 2 2 5 5" xfId="8862"/>
    <cellStyle name="Total 2 2 5 6" xfId="8863"/>
    <cellStyle name="Total 2 2 6" xfId="8864"/>
    <cellStyle name="Total 2 2 6 2" xfId="8865"/>
    <cellStyle name="Total 2 2 6 2 2" xfId="8866"/>
    <cellStyle name="Total 2 2 6 2 3" xfId="8867"/>
    <cellStyle name="Total 2 2 6 3" xfId="8868"/>
    <cellStyle name="Total 2 2 6 3 3" xfId="8869"/>
    <cellStyle name="Total 2 2 6 4" xfId="8870"/>
    <cellStyle name="Total 2 2 6 4 2" xfId="8871"/>
    <cellStyle name="Total 2 2 6 4 3" xfId="8872"/>
    <cellStyle name="Total 2 2 6 5" xfId="8873"/>
    <cellStyle name="Total 2 2 6 6" xfId="8874"/>
    <cellStyle name="Total 2 2 7" xfId="8875"/>
    <cellStyle name="Total 2 2 7 2" xfId="8876"/>
    <cellStyle name="Total 2 2 7 3" xfId="8877"/>
    <cellStyle name="Total 2 2 8" xfId="8878"/>
    <cellStyle name="Total 2 2 8 2" xfId="8879"/>
    <cellStyle name="Total 2 2 8 3" xfId="8880"/>
    <cellStyle name="Total 2 2 9" xfId="8881"/>
    <cellStyle name="Total 2 3" xfId="8882"/>
    <cellStyle name="Total 2 3 10" xfId="8883"/>
    <cellStyle name="Total 2 3 2" xfId="8884"/>
    <cellStyle name="汇总 2 2 4 2 3" xfId="8885"/>
    <cellStyle name="Total 2 3 2 2" xfId="8886"/>
    <cellStyle name="汇总 2 2 4 2 3 2" xfId="8887"/>
    <cellStyle name="Total 2 3 2 2 2" xfId="8888"/>
    <cellStyle name="汇总 2 2 4 2 3 2 2" xfId="8889"/>
    <cellStyle name="输出 2 3 2 4 2 2 4 3" xfId="8890"/>
    <cellStyle name="Total 2 3 2 2 2 2" xfId="8891"/>
    <cellStyle name="输出 2 3 3 2 3 3" xfId="8892"/>
    <cellStyle name="Total 2 3 2 2 2 3" xfId="8893"/>
    <cellStyle name="输出 2 3 3 2 3 4" xfId="8894"/>
    <cellStyle name="Total 2 3 2 2 3" xfId="8895"/>
    <cellStyle name="汇总 2 2 4 2 3 2 3" xfId="8896"/>
    <cellStyle name="Total 2 3 2 2 3 2" xfId="8897"/>
    <cellStyle name="输出 2 3 3 2 4 3" xfId="8898"/>
    <cellStyle name="Total 2 3 2 2 3 3" xfId="8899"/>
    <cellStyle name="输出 2 3 3 2 4 4" xfId="8900"/>
    <cellStyle name="Total 2 3 2 2 4" xfId="8901"/>
    <cellStyle name="好_培训项目二处移交定 3 2 2" xfId="8902"/>
    <cellStyle name="Total 2 3 2 2 4 2" xfId="8903"/>
    <cellStyle name="好_培训项目二处移交定 3 2 2 2" xfId="8904"/>
    <cellStyle name="输出 2 3 3 2 5 3" xfId="8905"/>
    <cellStyle name="Total 2 3 2 2 4 3" xfId="8906"/>
    <cellStyle name="好_培训项目二处移交定 3 2 2 3" xfId="8907"/>
    <cellStyle name="输出 2 3 3 2 5 4" xfId="8908"/>
    <cellStyle name="Total 2 3 2 2 5" xfId="8909"/>
    <cellStyle name="好_培训项目二处移交定 3 2 3" xfId="8910"/>
    <cellStyle name="Total 2 3 2 2 6" xfId="8911"/>
    <cellStyle name="好_培训项目二处移交定 3 2 4" xfId="8912"/>
    <cellStyle name="计算 2 3 2 5 3 6 2" xfId="8913"/>
    <cellStyle name="Total 2 3 2 3" xfId="8914"/>
    <cellStyle name="汇总 2 2 4 2 3 3" xfId="8915"/>
    <cellStyle name="计算 3 2 2 2 2 5 2" xfId="8916"/>
    <cellStyle name="Total 2 3 2 3 2" xfId="8917"/>
    <cellStyle name="汇总 2 2 4 2 3 3 2" xfId="8918"/>
    <cellStyle name="计算 3 2 2 2 2 5 2 2" xfId="8919"/>
    <cellStyle name="输出 2 3 2 4 2 2 5 3" xfId="8920"/>
    <cellStyle name="Total 2 3 2 3 2 2" xfId="8921"/>
    <cellStyle name="差_2014年湖南省财政专项扶贫资金汇总表 3" xfId="8922"/>
    <cellStyle name="输出 2 3 3 3 3 3" xfId="8923"/>
    <cellStyle name="Total 2 3 2 3 2 3" xfId="8924"/>
    <cellStyle name="差_2014年湖南省财政专项扶贫资金汇总表 4" xfId="8925"/>
    <cellStyle name="Total 2 3 2 3 3" xfId="8926"/>
    <cellStyle name="汇总 2 2 4 2 3 3 3" xfId="8927"/>
    <cellStyle name="计算 3 2 2 2 2 5 2 3" xfId="8928"/>
    <cellStyle name="Total 2 3 2 3 3 2" xfId="8929"/>
    <cellStyle name="输出 2 3 3 3 4 3" xfId="8930"/>
    <cellStyle name="Total 2 3 2 3 3 3" xfId="8931"/>
    <cellStyle name="Total 2 3 2 3 4" xfId="8932"/>
    <cellStyle name="好_培训项目二处移交定 3 3 2" xfId="8933"/>
    <cellStyle name="Total 2 3 2 3 4 2" xfId="8934"/>
    <cellStyle name="好_培训项目二处移交定 3 3 2 2" xfId="8935"/>
    <cellStyle name="Total 2 3 2 3 4 3" xfId="8936"/>
    <cellStyle name="好_培训项目二处移交定 3 3 2 3" xfId="8937"/>
    <cellStyle name="Total 2 3 2 3 5" xfId="8938"/>
    <cellStyle name="好_培训项目二处移交定 3 3 3" xfId="8939"/>
    <cellStyle name="Total 2 3 2 3 6" xfId="8940"/>
    <cellStyle name="好_培训项目二处移交定 3 3 4" xfId="8941"/>
    <cellStyle name="Total 2 3 2 4" xfId="8942"/>
    <cellStyle name="汇总 2 2 4 2 3 4" xfId="8943"/>
    <cellStyle name="计算 3 2 2 2 2 5 3" xfId="8944"/>
    <cellStyle name="Total 2 3 2 4 2" xfId="8945"/>
    <cellStyle name="汇总 2 2 4 2 3 4 2" xfId="8946"/>
    <cellStyle name="计算 3 2 2 2 2 5 3 2" xfId="8947"/>
    <cellStyle name="输出 2 3 2 4 2 2 6 3" xfId="8948"/>
    <cellStyle name="Total 2 3 2 4 3" xfId="8949"/>
    <cellStyle name="汇总 2 2 4 2 3 4 3" xfId="8950"/>
    <cellStyle name="计算 3 2 2 2 2 5 3 3" xfId="8951"/>
    <cellStyle name="Total 2 3 2 5" xfId="8952"/>
    <cellStyle name="汇总 2 2 4 2 3 5" xfId="8953"/>
    <cellStyle name="汇总 2 4 3 2 2 3 2" xfId="8954"/>
    <cellStyle name="计算 3 2 2 2 2 5 4" xfId="8955"/>
    <cellStyle name="Total 2 3 2 5 2" xfId="8956"/>
    <cellStyle name="汇总 2 4 3 2 2 3 2 2" xfId="8957"/>
    <cellStyle name="计算 3 2 2 2 2 5 4 2" xfId="8958"/>
    <cellStyle name="Total 2 3 2 5 3" xfId="8959"/>
    <cellStyle name="汇总 2 4 3 2 2 3 2 3" xfId="8960"/>
    <cellStyle name="计算 3 2 2 2 2 5 4 3" xfId="8961"/>
    <cellStyle name="Total 2 3 2 6 2" xfId="8962"/>
    <cellStyle name="汇总 2 4 3 2 2 3 3 2" xfId="8963"/>
    <cellStyle name="Total 2 3 2 6 3" xfId="8964"/>
    <cellStyle name="汇总 2 4 3 2 2 3 3 3" xfId="8965"/>
    <cellStyle name="Total 2 3 2 8" xfId="8966"/>
    <cellStyle name="差_第一批项目资金交小曹222 2 2 2_县项目计划申报表 2 3 2 2" xfId="8967"/>
    <cellStyle name="汇总 2 4 3 2 2 3 5" xfId="8968"/>
    <cellStyle name="计算 3 2 2 2 2 5 7" xfId="8969"/>
    <cellStyle name="Total 2 3 2 9" xfId="8970"/>
    <cellStyle name="汇总 2 4 3 2 2 3 6" xfId="8971"/>
    <cellStyle name="Total 2 3 3" xfId="8972"/>
    <cellStyle name="汇总 2 2 4 2 4" xfId="8973"/>
    <cellStyle name="Total 2 3 3 2" xfId="8974"/>
    <cellStyle name="汇总 2 2 4 2 4 2" xfId="8975"/>
    <cellStyle name="Total 2 3 3 2 2" xfId="8976"/>
    <cellStyle name="差_表二Book1_Sheet3 4 4" xfId="8977"/>
    <cellStyle name="汇总 3 4 2 10" xfId="8978"/>
    <cellStyle name="输出 2 3 2 4 2 3 4 3" xfId="8979"/>
    <cellStyle name="Total 2 3 3 2 2 2" xfId="8980"/>
    <cellStyle name="差_表二Book1_Sheet3 4 4 2" xfId="8981"/>
    <cellStyle name="常规 2 2 2 2 3 3" xfId="8982"/>
    <cellStyle name="汇总 2 2 2 2 2 2 2 6" xfId="8983"/>
    <cellStyle name="输出 2 3 4 2 3 3" xfId="8984"/>
    <cellStyle name="Total 2 3 3 2 2 3" xfId="8985"/>
    <cellStyle name="汇总 2 2 2 2 2 2 2 7" xfId="8986"/>
    <cellStyle name="输出 2 3 4 2 3 4" xfId="8987"/>
    <cellStyle name="Total 2 3 3 2 3" xfId="8988"/>
    <cellStyle name="差_表二Book1_Sheet3 4 5" xfId="8989"/>
    <cellStyle name="汇总 3 4 2 11" xfId="8990"/>
    <cellStyle name="Total 2 3 3 2 3 2" xfId="8991"/>
    <cellStyle name="汇总 2 2 2 2 2 2 3 6" xfId="8992"/>
    <cellStyle name="输出 2 3 4 2 4 3" xfId="8993"/>
    <cellStyle name="Total 2 3 3 2 3 3" xfId="8994"/>
    <cellStyle name="汇总 2 2 2 2 2 2 3 7" xfId="8995"/>
    <cellStyle name="Total 2 3 3 2 4" xfId="8996"/>
    <cellStyle name="好_培训项目二处移交定 4 2 2" xfId="8997"/>
    <cellStyle name="Total 2 3 3 2 4 2" xfId="8998"/>
    <cellStyle name="好_培训项目二处移交定 4 2 2 2" xfId="8999"/>
    <cellStyle name="输出 2 3 4 2 5 3" xfId="9000"/>
    <cellStyle name="Total 2 3 3 2 4 3" xfId="9001"/>
    <cellStyle name="好_培训项目二处移交定 4 2 2 3" xfId="9002"/>
    <cellStyle name="Total 2 3 3 2 5" xfId="9003"/>
    <cellStyle name="好_培训项目二处移交定 4 2 3" xfId="9004"/>
    <cellStyle name="Total 2 3 3 2 6" xfId="9005"/>
    <cellStyle name="好_培训项目二处移交定 4 2 4" xfId="9006"/>
    <cellStyle name="Total 2 3 3 3" xfId="9007"/>
    <cellStyle name="汇总 2 2 4 2 4 3" xfId="9008"/>
    <cellStyle name="计算 3 2 2 2 2 6 2" xfId="9009"/>
    <cellStyle name="Total 2 3 3 3 2" xfId="9010"/>
    <cellStyle name="输出 2 3 2 4 2 3 5 3" xfId="9011"/>
    <cellStyle name="Total 2 3 3 3 2 2" xfId="9012"/>
    <cellStyle name="汇总 2 2 2 2 2 3 2 6" xfId="9013"/>
    <cellStyle name="输出 2 3 4 3 3 3" xfId="9014"/>
    <cellStyle name="Total 2 3 3 3 2 3" xfId="9015"/>
    <cellStyle name="汇总 2 2 2 2 2 3 2 7" xfId="9016"/>
    <cellStyle name="输出 2 3 4 3 3 4" xfId="9017"/>
    <cellStyle name="Total 2 3 3 3 3" xfId="9018"/>
    <cellStyle name="Total 2 3 3 3 3 2" xfId="9019"/>
    <cellStyle name="汇总 2 2 2 2 2 3 3 6" xfId="9020"/>
    <cellStyle name="输出 2 3 4 3 4 3" xfId="9021"/>
    <cellStyle name="Total 2 3 3 3 3 3" xfId="9022"/>
    <cellStyle name="汇总 2 2 2 2 2 3 3 7" xfId="9023"/>
    <cellStyle name="Total 2 3 3 3 4" xfId="9024"/>
    <cellStyle name="好_培训项目二处移交定 4 3 2" xfId="9025"/>
    <cellStyle name="Total 2 3 3 3 4 2" xfId="9026"/>
    <cellStyle name="好_培训项目二处移交定 4 3 2 2" xfId="9027"/>
    <cellStyle name="输出 2 3 4 3 5 3" xfId="9028"/>
    <cellStyle name="Total 2 3 3 3 4 3" xfId="9029"/>
    <cellStyle name="好_培训项目二处移交定 4 3 2 3" xfId="9030"/>
    <cellStyle name="Total 2 3 3 3 5" xfId="9031"/>
    <cellStyle name="好_培训项目二处移交定 4 3 3" xfId="9032"/>
    <cellStyle name="Total 2 3 3 3 6" xfId="9033"/>
    <cellStyle name="好_培训项目二处移交定 4 3 4" xfId="9034"/>
    <cellStyle name="Total 2 3 3 4" xfId="9035"/>
    <cellStyle name="计算 3 2 2 2 2 6 3" xfId="9036"/>
    <cellStyle name="Total 2 3 3 4 2" xfId="9037"/>
    <cellStyle name="输出 2 3 2 4 2 3 6 3" xfId="9038"/>
    <cellStyle name="Total 2 3 3 4 3" xfId="9039"/>
    <cellStyle name="Total 2 3 3 5" xfId="9040"/>
    <cellStyle name="汇总 2 4 3 2 2 4 2" xfId="9041"/>
    <cellStyle name="Total 2 3 3 5 2" xfId="9042"/>
    <cellStyle name="Total 2 3 3 5 3" xfId="9043"/>
    <cellStyle name="Total 2 3 3 6" xfId="9044"/>
    <cellStyle name="汇总 2 4 3 2 2 4 3" xfId="9045"/>
    <cellStyle name="Total 2 3 3 6 2" xfId="9046"/>
    <cellStyle name="Total 2 3 3 6 3" xfId="9047"/>
    <cellStyle name="Total 2 3 3 7" xfId="9048"/>
    <cellStyle name="Total 2 3 3 8" xfId="9049"/>
    <cellStyle name="Total 2 3 4" xfId="9050"/>
    <cellStyle name="汇总 2 2 4 2 5" xfId="9051"/>
    <cellStyle name="Total 2 3 4 2" xfId="9052"/>
    <cellStyle name="汇总 2 2 4 2 5 2" xfId="9053"/>
    <cellStyle name="Total 2 3 4 2 2" xfId="9054"/>
    <cellStyle name="输出 2 3 2 4 2 4 4 3" xfId="9055"/>
    <cellStyle name="Total 2 3 4 2 3" xfId="9056"/>
    <cellStyle name="Total 2 3 4 3" xfId="9057"/>
    <cellStyle name="汇总 2 2 4 2 5 3" xfId="9058"/>
    <cellStyle name="计算 3 2 2 2 2 7 2" xfId="9059"/>
    <cellStyle name="Total 2 3 4 3 2" xfId="9060"/>
    <cellStyle name="Total 2 3 4 3 3" xfId="9061"/>
    <cellStyle name="Total 2 3 4 4" xfId="9062"/>
    <cellStyle name="计算 3 2 2 2 2 7 3" xfId="9063"/>
    <cellStyle name="Total 2 3 4 4 2" xfId="9064"/>
    <cellStyle name="Total 2 3 4 4 3" xfId="9065"/>
    <cellStyle name="Total 2 3 4 5" xfId="9066"/>
    <cellStyle name="汇总 2 4 3 2 2 5 2" xfId="9067"/>
    <cellStyle name="Total 2 3 4 6" xfId="9068"/>
    <cellStyle name="汇总 2 4 3 2 2 5 3" xfId="9069"/>
    <cellStyle name="Total 2 3 5" xfId="9070"/>
    <cellStyle name="汇总 2 2 4 2 6" xfId="9071"/>
    <cellStyle name="Total 2 3 5 2" xfId="9072"/>
    <cellStyle name="汇总 2 2 4 2 6 2" xfId="9073"/>
    <cellStyle name="Total 2 3 5 2 2" xfId="9074"/>
    <cellStyle name="输出 2 3 2 4 2 5 4 3" xfId="9075"/>
    <cellStyle name="Total 2 3 5 2 3" xfId="9076"/>
    <cellStyle name="Total 2 3 5 3" xfId="9077"/>
    <cellStyle name="汇总 2 2 4 2 6 3" xfId="9078"/>
    <cellStyle name="计算 3 2 2 2 2 8 2" xfId="9079"/>
    <cellStyle name="Total 2 3 5 3 2" xfId="9080"/>
    <cellStyle name="Total 2 3 5 3 3" xfId="9081"/>
    <cellStyle name="Total 2 3 5 4 2" xfId="9082"/>
    <cellStyle name="注释 2 3 2 3 2 3 2 2 2" xfId="9083"/>
    <cellStyle name="Total 2 3 6" xfId="9084"/>
    <cellStyle name="汇总 2 2 4 2 7" xfId="9085"/>
    <cellStyle name="Total 2 3 6 2" xfId="9086"/>
    <cellStyle name="Total 2 3 6 3" xfId="9087"/>
    <cellStyle name="注释 2 3 2 3 2 3 2 2 3" xfId="9088"/>
    <cellStyle name="Total 2 3 7" xfId="9089"/>
    <cellStyle name="汇总 2 2 4 2 8" xfId="9090"/>
    <cellStyle name="Total 2 3 7 2" xfId="9091"/>
    <cellStyle name="Total 2 3 7 3" xfId="9092"/>
    <cellStyle name="Total 2 3 8" xfId="9093"/>
    <cellStyle name="汇总 2 2 4 2 9" xfId="9094"/>
    <cellStyle name="Total 2 3 9" xfId="9095"/>
    <cellStyle name="Total 2 4" xfId="9096"/>
    <cellStyle name="Total 2 4 2" xfId="9097"/>
    <cellStyle name="汇总 2 2 4 3 3" xfId="9098"/>
    <cellStyle name="Total 2 4 2 3" xfId="9099"/>
    <cellStyle name="汇总 2 2 4 3 3 3" xfId="9100"/>
    <cellStyle name="注释 2 3 2 4 3 2 7" xfId="9101"/>
    <cellStyle name="输入 3 2 2 4 4 6" xfId="9102"/>
    <cellStyle name="Total 2 4 2 3 2" xfId="9103"/>
    <cellStyle name="汇总 2 2 4 3 3 3 2" xfId="9104"/>
    <cellStyle name="输入 3 2 2 4 4 7" xfId="9105"/>
    <cellStyle name="Total 2 4 2 3 3" xfId="9106"/>
    <cellStyle name="汇总 2 2 4 3 3 3 3" xfId="9107"/>
    <cellStyle name="注释 2 3 2 4 3 3 7" xfId="9108"/>
    <cellStyle name="输入 3 2 2 4 5 6" xfId="9109"/>
    <cellStyle name="Total 2 4 2 4 2" xfId="9110"/>
    <cellStyle name="差_县项目计划申报表 2 2" xfId="9111"/>
    <cellStyle name="汇总 2 2 4 3 3 4 2" xfId="9112"/>
    <cellStyle name="注释 2 3 2 4 3 3 8" xfId="9113"/>
    <cellStyle name="输入 3 2 2 4 5 7" xfId="9114"/>
    <cellStyle name="Total 2 4 2 4 3" xfId="9115"/>
    <cellStyle name="差_县项目计划申报表 2 3" xfId="9116"/>
    <cellStyle name="汇总 2 2 4 3 3 4 3" xfId="9117"/>
    <cellStyle name="Total 2 4 2 6" xfId="9118"/>
    <cellStyle name="差_县项目计划申报表 4" xfId="9119"/>
    <cellStyle name="汇总 2 2 4 3 3 6" xfId="9120"/>
    <cellStyle name="汇总 2 4 3 2 3 3 3" xfId="9121"/>
    <cellStyle name="Total 2 4 3" xfId="9122"/>
    <cellStyle name="汇总 2 2 4 3 4" xfId="9123"/>
    <cellStyle name="Total 2 4 3 2" xfId="9124"/>
    <cellStyle name="标题 3 2 5 2 2 3 3" xfId="9125"/>
    <cellStyle name="汇总 2 2 4 3 4 2" xfId="9126"/>
    <cellStyle name="Total 2 4 3 2 2" xfId="9127"/>
    <cellStyle name="Total 2 4 3 2 3" xfId="9128"/>
    <cellStyle name="Total 2 4 3 3" xfId="9129"/>
    <cellStyle name="汇总 2 2 4 3 4 3" xfId="9130"/>
    <cellStyle name="Total 2 4 3 3 2" xfId="9131"/>
    <cellStyle name="Total 2 4 3 3 3" xfId="9132"/>
    <cellStyle name="Total 2 4 3 4" xfId="9133"/>
    <cellStyle name="输入 2 4 2 2 3 2 4 2" xfId="9134"/>
    <cellStyle name="Total 2 4 3 4 2" xfId="9135"/>
    <cellStyle name="Total 2 4 3 4 3" xfId="9136"/>
    <cellStyle name="Total 2 4 3 5" xfId="9137"/>
    <cellStyle name="汇总 2 4 3 2 3 4 2" xfId="9138"/>
    <cellStyle name="输入 2 4 2 2 3 2 4 3" xfId="9139"/>
    <cellStyle name="Total 2 4 3 6" xfId="9140"/>
    <cellStyle name="汇总 2 4 3 2 3 4 3" xfId="9141"/>
    <cellStyle name="Total 2 4 4" xfId="9142"/>
    <cellStyle name="汇总 2 2 4 3 5" xfId="9143"/>
    <cellStyle name="Total 2 4 4 2" xfId="9144"/>
    <cellStyle name="汇总 2 2 4 3 5 2" xfId="9145"/>
    <cellStyle name="Total 2 4 4 3" xfId="9146"/>
    <cellStyle name="汇总 2 2 4 3 5 3" xfId="9147"/>
    <cellStyle name="Total 2 4 5" xfId="9148"/>
    <cellStyle name="汇总 2 2 4 3 6" xfId="9149"/>
    <cellStyle name="Total 2 4 5 2" xfId="9150"/>
    <cellStyle name="汇总 2 2 4 3 6 2" xfId="9151"/>
    <cellStyle name="Total 2 4 5 3" xfId="9152"/>
    <cellStyle name="汇总 2 2 4 3 6 3" xfId="9153"/>
    <cellStyle name="注释 2 3 2 3 2 3 2 3 2" xfId="9154"/>
    <cellStyle name="Total 2 4 6" xfId="9155"/>
    <cellStyle name="汇总 2 2 4 3 7" xfId="9156"/>
    <cellStyle name="Total 2 4 6 2" xfId="9157"/>
    <cellStyle name="Total 2 4 6 3" xfId="9158"/>
    <cellStyle name="注释 2 3 2 3 2 3 2 3 3" xfId="9159"/>
    <cellStyle name="Total 2 4 7" xfId="9160"/>
    <cellStyle name="汇总 2 2 4 3 8" xfId="9161"/>
    <cellStyle name="Total 2 4 8" xfId="9162"/>
    <cellStyle name="汇总 2 2 4 3 9" xfId="9163"/>
    <cellStyle name="Total 2 4 9" xfId="9164"/>
    <cellStyle name="Total 2 5" xfId="9165"/>
    <cellStyle name="Total 2 5 2 2" xfId="9166"/>
    <cellStyle name="汇总 2 2 4 4 3 2" xfId="9167"/>
    <cellStyle name="Total 2 5 2 3" xfId="9168"/>
    <cellStyle name="汇总 2 2 4 4 3 3" xfId="9169"/>
    <cellStyle name="Total 2 5 2 3 3" xfId="9170"/>
    <cellStyle name="计算 3 2 2 3 2 2 3 4 2" xfId="9171"/>
    <cellStyle name="强调文字颜色 1 3 2 2 2 2 2" xfId="9172"/>
    <cellStyle name="Total 2 5 2 4" xfId="9173"/>
    <cellStyle name="输入 2 4 2 2 3 3 3 2" xfId="9174"/>
    <cellStyle name="Total 2 5 2 4 2" xfId="9175"/>
    <cellStyle name="Total 2 5 2 4 3" xfId="9176"/>
    <cellStyle name="Total 2 5 2 5" xfId="9177"/>
    <cellStyle name="汇总 2 4 3 2 4 3 2" xfId="9178"/>
    <cellStyle name="输入 2 4 2 2 3 3 3 3" xfId="9179"/>
    <cellStyle name="Total 2 5 2 6" xfId="9180"/>
    <cellStyle name="汇总 2 4 3 2 4 3 3" xfId="9181"/>
    <cellStyle name="Total 2 5 3" xfId="9182"/>
    <cellStyle name="汇总 2 2 4 4 4" xfId="9183"/>
    <cellStyle name="Total 2 5 3 2" xfId="9184"/>
    <cellStyle name="汇总 2 2 4 4 4 2" xfId="9185"/>
    <cellStyle name="Total 2 5 3 3" xfId="9186"/>
    <cellStyle name="汇总 2 2 4 4 4 3" xfId="9187"/>
    <cellStyle name="Total 2 5 3 3 2" xfId="9188"/>
    <cellStyle name="标题 3 2 3 3 5" xfId="9189"/>
    <cellStyle name="Total 2 5 3 3 3" xfId="9190"/>
    <cellStyle name="强调文字颜色 1 3 2 2 3 2 2" xfId="9191"/>
    <cellStyle name="Total 2 5 3 4 2" xfId="9192"/>
    <cellStyle name="Total 2 5 3 4 3" xfId="9193"/>
    <cellStyle name="强调文字颜色 1 3 2 2 3 3 2" xfId="9194"/>
    <cellStyle name="Total 2 5 3 5" xfId="9195"/>
    <cellStyle name="汇总 2 4 3 2 4 4 2" xfId="9196"/>
    <cellStyle name="输入 2 4 2 2 3 3 4 3" xfId="9197"/>
    <cellStyle name="Total 2 5 3 6" xfId="9198"/>
    <cellStyle name="汇总 2 4 3 2 4 4 3" xfId="9199"/>
    <cellStyle name="Total 2 5 4" xfId="9200"/>
    <cellStyle name="汇总 2 2 4 4 5" xfId="9201"/>
    <cellStyle name="Total 2 5 4 2" xfId="9202"/>
    <cellStyle name="Total 2 5 4 3" xfId="9203"/>
    <cellStyle name="Total 2 5 5" xfId="9204"/>
    <cellStyle name="差_第一批项目资金交小曹222 4_县项目计划申报表 2 2 2 2" xfId="9205"/>
    <cellStyle name="汇总 2 2 4 4 6" xfId="9206"/>
    <cellStyle name="Total 2 5 5 2" xfId="9207"/>
    <cellStyle name="Total 2 5 5 3" xfId="9208"/>
    <cellStyle name="注释 2 3 2 3 2 3 2 4 2" xfId="9209"/>
    <cellStyle name="Total 2 5 6" xfId="9210"/>
    <cellStyle name="汇总 2 2 4 4 7" xfId="9211"/>
    <cellStyle name="Total 2 5 6 2" xfId="9212"/>
    <cellStyle name="Total 2 5 6 3" xfId="9213"/>
    <cellStyle name="输出 3 3 2 2 3 2 2 2" xfId="9214"/>
    <cellStyle name="注释 2 3 2 3 2 3 2 4 3" xfId="9215"/>
    <cellStyle name="Total 2 5 7" xfId="9216"/>
    <cellStyle name="Total 2 5 8" xfId="9217"/>
    <cellStyle name="常规 2 2 3 4 2 2" xfId="9218"/>
    <cellStyle name="Total 2 6" xfId="9219"/>
    <cellStyle name="Total 2 6 2" xfId="9220"/>
    <cellStyle name="汇总 2 2 4 5 3" xfId="9221"/>
    <cellStyle name="输入 2 4 2 5 2 3" xfId="9222"/>
    <cellStyle name="汇总 2 2 4 5 3 2" xfId="9223"/>
    <cellStyle name="Total 2 6 2 2" xfId="9224"/>
    <cellStyle name="输入 2 2 2 3 2 3 6" xfId="9225"/>
    <cellStyle name="计算 3 2 2 3 2 3 3 3 2" xfId="9226"/>
    <cellStyle name="Total 2 6 2 2 3" xfId="9227"/>
    <cellStyle name="输入 2 2 2 3 2 3 6 3" xfId="9228"/>
    <cellStyle name="汇总 2 2 4 5 3 3" xfId="9229"/>
    <cellStyle name="Total 2 6 2 3" xfId="9230"/>
    <cellStyle name="差_2012年第一批财政扶贫资金项目表（两项制度） 2 2 2_县项目计划申报表 2 2" xfId="9231"/>
    <cellStyle name="输入 2 2 2 3 2 3 7" xfId="9232"/>
    <cellStyle name="标题 3 3 2 3 5" xfId="9233"/>
    <cellStyle name="Total 2 6 2 3 2" xfId="9234"/>
    <cellStyle name="差_2012年第一批财政扶贫资金项目表（两项制度） 2 2 2_县项目计划申报表 2 2 2" xfId="9235"/>
    <cellStyle name="Total 2 6 2 3 3" xfId="9236"/>
    <cellStyle name="差_2012年第一批财政扶贫资金项目表（两项制度） 2 2 2_县项目计划申报表 2 2 3" xfId="9237"/>
    <cellStyle name="计算 3 2 2 3 2 3 3 4 2" xfId="9238"/>
    <cellStyle name="检查单元格 3 2 2 2" xfId="9239"/>
    <cellStyle name="Total 2 6 2 4" xfId="9240"/>
    <cellStyle name="差_2012年第一批财政扶贫资金项目表（两项制度） 2 2 2_县项目计划申报表 2 3" xfId="9241"/>
    <cellStyle name="输入 2 2 2 3 2 3 8" xfId="9242"/>
    <cellStyle name="Total 2 6 2 4 2" xfId="9243"/>
    <cellStyle name="差_2012年第一批财政扶贫资金项目表（两项制度） 2 2 2_县项目计划申报表 2 3 2" xfId="9244"/>
    <cellStyle name="好_第一批项目资金交小曹222 2 2 5" xfId="9245"/>
    <cellStyle name="检查单元格 3 2 2 2 2" xfId="9246"/>
    <cellStyle name="Total 2 6 2 4 3" xfId="9247"/>
    <cellStyle name="差_2012年第一批财政扶贫资金项目表（两项制度） 2 2 2_县项目计划申报表 2 3 3" xfId="9248"/>
    <cellStyle name="检查单元格 3 2 2 2 3" xfId="9249"/>
    <cellStyle name="汇总 2 4 3 2 5 3 2" xfId="9250"/>
    <cellStyle name="检查单元格 3 2 2 3" xfId="9251"/>
    <cellStyle name="Total 2 6 2 5" xfId="9252"/>
    <cellStyle name="差_2012年第一批财政扶贫资金项目表（两项制度） 2 2 2_县项目计划申报表 2 4" xfId="9253"/>
    <cellStyle name="输入 2 2 2 3 2 3 9" xfId="9254"/>
    <cellStyle name="Total 2 6 2 6" xfId="9255"/>
    <cellStyle name="差_2012年第一批财政扶贫资金项目表（两项制度） 2 2 2_县项目计划申报表 2 5" xfId="9256"/>
    <cellStyle name="汇总 2 4 3 2 5 3 3" xfId="9257"/>
    <cellStyle name="检查单元格 3 2 2 4" xfId="9258"/>
    <cellStyle name="Total 2 6 3" xfId="9259"/>
    <cellStyle name="汇总 2 2 4 5 4" xfId="9260"/>
    <cellStyle name="汇总 3 2 2 2 2 2 2 2" xfId="9261"/>
    <cellStyle name="汇总 2 2 4 5 4 2" xfId="9262"/>
    <cellStyle name="汇总 3 2 2 2 2 2 2 2 2" xfId="9263"/>
    <cellStyle name="Total 2 6 3 2" xfId="9264"/>
    <cellStyle name="输入 2 2 2 3 2 4 6" xfId="9265"/>
    <cellStyle name="汇总 2 2 4 5 4 3" xfId="9266"/>
    <cellStyle name="汇总 3 2 2 2 2 2 2 2 3" xfId="9267"/>
    <cellStyle name="Total 2 6 3 3" xfId="9268"/>
    <cellStyle name="差_2012年第一批财政扶贫资金项目表（两项制度） 2 2 2_县项目计划申报表 3 2" xfId="9269"/>
    <cellStyle name="输入 2 2 2 3 2 4 7" xfId="9270"/>
    <cellStyle name="Total 2 6 4" xfId="9271"/>
    <cellStyle name="汇总 2 2 4 5 5" xfId="9272"/>
    <cellStyle name="汇总 3 2 2 2 2 2 2 3" xfId="9273"/>
    <cellStyle name="汇总 3 2 2 2 2 2 2 3 3" xfId="9274"/>
    <cellStyle name="Total 2 6 4 3" xfId="9275"/>
    <cellStyle name="输入 2 2 2 3 2 5 7" xfId="9276"/>
    <cellStyle name="Total 2 6 5" xfId="9277"/>
    <cellStyle name="汇总 2 2 4 5 6" xfId="9278"/>
    <cellStyle name="汇总 3 2 2 2 2 2 2 4" xfId="9279"/>
    <cellStyle name="Total 2 6 5 2" xfId="9280"/>
    <cellStyle name="汇总 3 2 2 2 2 2 2 4 2" xfId="9281"/>
    <cellStyle name="Total 2 6 5 3" xfId="9282"/>
    <cellStyle name="汇总 3 2 2 2 2 2 2 4 3" xfId="9283"/>
    <cellStyle name="Total 2 6 6" xfId="9284"/>
    <cellStyle name="汇总 2 2 4 5 7" xfId="9285"/>
    <cellStyle name="汇总 3 2 2 2 2 2 2 5" xfId="9286"/>
    <cellStyle name="Total 2 6 7" xfId="9287"/>
    <cellStyle name="汇总 3 2 2 2 2 2 2 6" xfId="9288"/>
    <cellStyle name="Total 2 7" xfId="9289"/>
    <cellStyle name="Total 2 7 2" xfId="9290"/>
    <cellStyle name="汇总 2 2 4 6 3" xfId="9291"/>
    <cellStyle name="输入 2 4 2 5 3 3" xfId="9292"/>
    <cellStyle name="Total 2 7 3" xfId="9293"/>
    <cellStyle name="差_两项制度定 2 2 2 2 2 2 2 2" xfId="9294"/>
    <cellStyle name="汇总 3 2 2 2 2 2 3 2" xfId="9295"/>
    <cellStyle name="Total 2 8" xfId="9296"/>
    <cellStyle name="Total 2 8 2" xfId="9297"/>
    <cellStyle name="汇总 2 2 4 7 3" xfId="9298"/>
    <cellStyle name="输入 2 4 2 5 4 3" xfId="9299"/>
    <cellStyle name="Total 2 8 3" xfId="9300"/>
    <cellStyle name="汇总 2 2 2 3 2 2 2 2 2" xfId="9301"/>
    <cellStyle name="汇总 3 2 2 2 2 2 4 2" xfId="9302"/>
    <cellStyle name="Total 2 9" xfId="9303"/>
    <cellStyle name="Total 3" xfId="9304"/>
    <cellStyle name="差_项目汇总表 3 4 2" xfId="9305"/>
    <cellStyle name="Total 3 10" xfId="9306"/>
    <cellStyle name="Total 3 11" xfId="9307"/>
    <cellStyle name="Total 3 2" xfId="9308"/>
    <cellStyle name="Total 3 2 10" xfId="9309"/>
    <cellStyle name="强调文字颜色 3 3 3 4" xfId="9310"/>
    <cellStyle name="Total 3 2 2" xfId="9311"/>
    <cellStyle name="差_2012年第一批财政扶贫资金项目表（两项制度） 4_县项目计划申报表 2 3 3" xfId="9312"/>
    <cellStyle name="Total 3 2 2 2" xfId="9313"/>
    <cellStyle name="Total 3 2 2 2 2" xfId="9314"/>
    <cellStyle name="Total 3 2 2 2 2 2" xfId="9315"/>
    <cellStyle name="输出 3 2 3 2 3 3" xfId="9316"/>
    <cellStyle name="Total 3 2 2 2 2 3" xfId="9317"/>
    <cellStyle name="输出 3 2 3 2 3 4" xfId="9318"/>
    <cellStyle name="Total 3 2 2 2 3" xfId="9319"/>
    <cellStyle name="Total 3 2 2 2 3 2" xfId="9320"/>
    <cellStyle name="输出 3 2 3 2 4 3" xfId="9321"/>
    <cellStyle name="Total 3 2 2 2 3 3" xfId="9322"/>
    <cellStyle name="输出 3 2 3 2 4 4" xfId="9323"/>
    <cellStyle name="汇总 2 2 2 10" xfId="9324"/>
    <cellStyle name="Total 3 2 2 2 4" xfId="9325"/>
    <cellStyle name="计算 3 2 4 3 3 4 2" xfId="9326"/>
    <cellStyle name="Total 3 2 2 2 4 2" xfId="9327"/>
    <cellStyle name="输出 3 2 3 2 5 3" xfId="9328"/>
    <cellStyle name="Total 3 2 2 2 4 3" xfId="9329"/>
    <cellStyle name="输出 3 2 3 2 5 4" xfId="9330"/>
    <cellStyle name="Total 3 2 2 2 5" xfId="9331"/>
    <cellStyle name="计算 3 2 4 3 3 4 3" xfId="9332"/>
    <cellStyle name="输出 3 2 3 3 4 2" xfId="9333"/>
    <cellStyle name="Total 3 2 2 2 6" xfId="9334"/>
    <cellStyle name="Total 3 2 2 3 3 2" xfId="9335"/>
    <cellStyle name="输出 3 2 3 3 4 3" xfId="9336"/>
    <cellStyle name="Total 3 2 2 3" xfId="9337"/>
    <cellStyle name="Total 3 2 2 3 2" xfId="9338"/>
    <cellStyle name="Total 3 2 2 3 2 2" xfId="9339"/>
    <cellStyle name="输出 3 2 3 3 3 3" xfId="9340"/>
    <cellStyle name="Total 3 2 2 3 2 3" xfId="9341"/>
    <cellStyle name="Total 3 2 2 3 3" xfId="9342"/>
    <cellStyle name="Total 3 2 2 3 3 3" xfId="9343"/>
    <cellStyle name="Total 3 2 2 3 4" xfId="9344"/>
    <cellStyle name="Total 3 2 2 3 4 2" xfId="9345"/>
    <cellStyle name="Total 3 2 2 3 6" xfId="9346"/>
    <cellStyle name="Total 3 2 2 3 4 3" xfId="9347"/>
    <cellStyle name="Total 3 2 2 3 5" xfId="9348"/>
    <cellStyle name="Total 3 2 2 4" xfId="9349"/>
    <cellStyle name="注释 2 3 3 2 3 3 7" xfId="9350"/>
    <cellStyle name="Total 3 2 2 4 2" xfId="9351"/>
    <cellStyle name="强调文字颜色 3 2 5 4 6" xfId="9352"/>
    <cellStyle name="Total 3 2 2 4 3" xfId="9353"/>
    <cellStyle name="Total 3 2 2 5" xfId="9354"/>
    <cellStyle name="Total 3 2 2 5 2" xfId="9355"/>
    <cellStyle name="Total 3 2 2 5 3" xfId="9356"/>
    <cellStyle name="Total 3 2 2 6" xfId="9357"/>
    <cellStyle name="差_2012年第一批财政扶贫资金项目表（两项制度）_Sheet3 3_县项目计划申报表" xfId="9358"/>
    <cellStyle name="计算 3 5 10" xfId="9359"/>
    <cellStyle name="Total 3 2 2 6 2" xfId="9360"/>
    <cellStyle name="差_2012年第一批财政扶贫资金项目表（两项制度）_Sheet3 3_县项目计划申报表 2" xfId="9361"/>
    <cellStyle name="Total 3 2 2 6 3" xfId="9362"/>
    <cellStyle name="差_2012年第一批财政扶贫资金项目表（两项制度）_Sheet3 3_县项目计划申报表 3" xfId="9363"/>
    <cellStyle name="Total 3 2 2 7" xfId="9364"/>
    <cellStyle name="计算 3 5 11" xfId="9365"/>
    <cellStyle name="Total 3 2 2 8" xfId="9366"/>
    <cellStyle name="Total 3 2 2 9" xfId="9367"/>
    <cellStyle name="Total 3 2 3" xfId="9368"/>
    <cellStyle name="Total 3 2 3 2" xfId="9369"/>
    <cellStyle name="Total 3 2 3 2 2" xfId="9370"/>
    <cellStyle name="Total 3 2 3 2 2 2" xfId="9371"/>
    <cellStyle name="输出 3 2 4 2 3 3" xfId="9372"/>
    <cellStyle name="Total 3 2 3 2 2 3" xfId="9373"/>
    <cellStyle name="输出 3 2 4 2 3 4" xfId="9374"/>
    <cellStyle name="Total 3 2 3 2 3" xfId="9375"/>
    <cellStyle name="Total 3 2 3 2 3 2" xfId="9376"/>
    <cellStyle name="输出 3 2 4 2 4 3" xfId="9377"/>
    <cellStyle name="Total 3 2 3 2 3 3" xfId="9378"/>
    <cellStyle name="Total 3 2 3 2 4 2" xfId="9379"/>
    <cellStyle name="输出 3 2 4 2 5 3" xfId="9380"/>
    <cellStyle name="Total 3 2 3 2 4 3" xfId="9381"/>
    <cellStyle name="Total 3 2 3 2 6" xfId="9382"/>
    <cellStyle name="输出 3 2 3 4 4 3" xfId="9383"/>
    <cellStyle name="Total 3 2 3 3" xfId="9384"/>
    <cellStyle name="Total 3 2 3 3 2" xfId="9385"/>
    <cellStyle name="Total 3 2 3 3 2 2" xfId="9386"/>
    <cellStyle name="输出 3 2 4 3 3 3" xfId="9387"/>
    <cellStyle name="Total 3 2 3 3 2 3" xfId="9388"/>
    <cellStyle name="输出 3 2 4 3 3 4" xfId="9389"/>
    <cellStyle name="Total 3 2 3 3 3" xfId="9390"/>
    <cellStyle name="Total 3 2 3 3 3 2" xfId="9391"/>
    <cellStyle name="输出 3 2 4 3 4 3" xfId="9392"/>
    <cellStyle name="Total 3 2 3 3 3 3" xfId="9393"/>
    <cellStyle name="Total 3 2 3 3 4" xfId="9394"/>
    <cellStyle name="Total 3 2 3 3 4 2" xfId="9395"/>
    <cellStyle name="输出 3 2 4 3 5 3" xfId="9396"/>
    <cellStyle name="Total 3 2 3 3 4 3" xfId="9397"/>
    <cellStyle name="Total 3 2 3 3 5" xfId="9398"/>
    <cellStyle name="Total 3 2 3 3 6" xfId="9399"/>
    <cellStyle name="Total 3 2 3 4" xfId="9400"/>
    <cellStyle name="Total 3 2 3 4 2" xfId="9401"/>
    <cellStyle name="Total 3 2 3 4 3" xfId="9402"/>
    <cellStyle name="Total 3 2 3 5" xfId="9403"/>
    <cellStyle name="Total 3 2 3 5 2" xfId="9404"/>
    <cellStyle name="Total 3 2 3 5 3" xfId="9405"/>
    <cellStyle name="Total 3 2 3 6" xfId="9406"/>
    <cellStyle name="Total 3 2 3 6 2" xfId="9407"/>
    <cellStyle name="Total 3 2 3 6 3" xfId="9408"/>
    <cellStyle name="Total 3 2 3 7" xfId="9409"/>
    <cellStyle name="输入 2 3 2 4 2 3 3 2 2" xfId="9410"/>
    <cellStyle name="Total 3 2 3 8" xfId="9411"/>
    <cellStyle name="输入 2 3 2 4 2 3 3 2 3" xfId="9412"/>
    <cellStyle name="Total 3 2 4" xfId="9413"/>
    <cellStyle name="常规 2 4 6 3 2" xfId="9414"/>
    <cellStyle name="Total 3 2 4 2" xfId="9415"/>
    <cellStyle name="Total 3 2 4 2 2" xfId="9416"/>
    <cellStyle name="Total 3 2 4 2 3" xfId="9417"/>
    <cellStyle name="Total 3 2 4 3" xfId="9418"/>
    <cellStyle name="计算 3 3 3 2 2 3 2 2" xfId="9419"/>
    <cellStyle name="Total 3 2 4 3 2" xfId="9420"/>
    <cellStyle name="Total 3 2 4 3 3" xfId="9421"/>
    <cellStyle name="Total 3 2 4 4" xfId="9422"/>
    <cellStyle name="计算 3 3 3 2 2 3 2 3" xfId="9423"/>
    <cellStyle name="Total 3 2 4 4 2" xfId="9424"/>
    <cellStyle name="Total 3 2 4 4 3" xfId="9425"/>
    <cellStyle name="Total 3 2 4 5" xfId="9426"/>
    <cellStyle name="Total 3 2 4 6" xfId="9427"/>
    <cellStyle name="Total 3 2 5" xfId="9428"/>
    <cellStyle name="常规 2 4 6 3 3" xfId="9429"/>
    <cellStyle name="Total 3 2 5 2" xfId="9430"/>
    <cellStyle name="Total 3 2 5 2 2" xfId="9431"/>
    <cellStyle name="计算 2 3 2 4 2 2 7" xfId="9432"/>
    <cellStyle name="Total 3 2 5 2 3" xfId="9433"/>
    <cellStyle name="计算 2 3 2 4 2 2 8" xfId="9434"/>
    <cellStyle name="Total 3 2 5 3" xfId="9435"/>
    <cellStyle name="计算 3 3 3 2 2 3 3 2" xfId="9436"/>
    <cellStyle name="Total 3 2 5 4" xfId="9437"/>
    <cellStyle name="计算 3 3 3 2 2 3 3 3" xfId="9438"/>
    <cellStyle name="Total 3 2 5 5" xfId="9439"/>
    <cellStyle name="Total 3 2 5 6" xfId="9440"/>
    <cellStyle name="Total 3 2 6" xfId="9441"/>
    <cellStyle name="计算 2 4 3 2 6 2" xfId="9442"/>
    <cellStyle name="Total 3 2 6 2" xfId="9443"/>
    <cellStyle name="Total 3 2 6 3" xfId="9444"/>
    <cellStyle name="计算 3 3 3 2 2 3 4 2" xfId="9445"/>
    <cellStyle name="Total 3 2 7" xfId="9446"/>
    <cellStyle name="差_2012年第一批财政扶贫资金项目表（两项制度） 2 2 2 2 3 2" xfId="9447"/>
    <cellStyle name="计算 2 4 3 2 6 3" xfId="9448"/>
    <cellStyle name="Total 3 2 7 2" xfId="9449"/>
    <cellStyle name="Total 3 2 7 3" xfId="9450"/>
    <cellStyle name="Total 3 2 8" xfId="9451"/>
    <cellStyle name="Total 3 2 9" xfId="9452"/>
    <cellStyle name="Total 3 3" xfId="9453"/>
    <cellStyle name="Total 3 3 2" xfId="9454"/>
    <cellStyle name="汇总 2 2 5 2 3" xfId="9455"/>
    <cellStyle name="Total 3 3 2 2" xfId="9456"/>
    <cellStyle name="汇总 2 2 5 2 3 2" xfId="9457"/>
    <cellStyle name="Total 3 3 2 2 2" xfId="9458"/>
    <cellStyle name="输出 2 3 2 5 2 2 4 3" xfId="9459"/>
    <cellStyle name="Total 3 3 2 2 3" xfId="9460"/>
    <cellStyle name="Total 3 3 2 3" xfId="9461"/>
    <cellStyle name="汇总 2 2 5 2 3 3" xfId="9462"/>
    <cellStyle name="计算 3 2 2 3 2 5 2" xfId="9463"/>
    <cellStyle name="Total 3 3 2 3 2" xfId="9464"/>
    <cellStyle name="好_第一批项目资金交小曹222_Sheet3 2 5" xfId="9465"/>
    <cellStyle name="计算 3 2 2 3 2 5 2 2" xfId="9466"/>
    <cellStyle name="输出 2 3 2 5 2 2 5 3" xfId="9467"/>
    <cellStyle name="Total 3 3 2 3 3" xfId="9468"/>
    <cellStyle name="计算 3 2 2 3 2 5 2 3" xfId="9469"/>
    <cellStyle name="Total 3 3 2 4" xfId="9470"/>
    <cellStyle name="计算 3 2 2 3 2 5 3" xfId="9471"/>
    <cellStyle name="Total 3 3 2 4 2" xfId="9472"/>
    <cellStyle name="好_第一批项目资金交小曹222_Sheet3 3 5" xfId="9473"/>
    <cellStyle name="计算 3 2 2 3 2 5 3 2" xfId="9474"/>
    <cellStyle name="Total 3 3 2 4 3" xfId="9475"/>
    <cellStyle name="差_表二Book1_Sheet3 2 2 3 2 2" xfId="9476"/>
    <cellStyle name="计算 3 2 2 3 2 5 3 3" xfId="9477"/>
    <cellStyle name="Total 3 3 2 5" xfId="9478"/>
    <cellStyle name="计算 3 2 2 3 2 5 4" xfId="9479"/>
    <cellStyle name="Total 3 3 2 6" xfId="9480"/>
    <cellStyle name="计算 3 2 2 3 2 5 5" xfId="9481"/>
    <cellStyle name="Total 3 3 3" xfId="9482"/>
    <cellStyle name="汇总 2 2 5 2 4" xfId="9483"/>
    <cellStyle name="输出 3 2 2 10" xfId="9484"/>
    <cellStyle name="Total 3 3 3 2" xfId="9485"/>
    <cellStyle name="汇总 2 2 5 2 4 2" xfId="9486"/>
    <cellStyle name="Total 3 3 3 2 2" xfId="9487"/>
    <cellStyle name="输出 2 3 2 5 2 3 4 3" xfId="9488"/>
    <cellStyle name="Total 3 3 3 2 3" xfId="9489"/>
    <cellStyle name="Total 3 3 3 3" xfId="9490"/>
    <cellStyle name="汇总 2 2 5 2 4 3" xfId="9491"/>
    <cellStyle name="汇总 3 3 4 2 2 2 2" xfId="9492"/>
    <cellStyle name="计算 3 2 2 3 2 6 2" xfId="9493"/>
    <cellStyle name="Total 3 3 3 3 2" xfId="9494"/>
    <cellStyle name="输出 2 3 2 5 2 3 5 3" xfId="9495"/>
    <cellStyle name="Total 3 3 3 3 3" xfId="9496"/>
    <cellStyle name="Total 3 3 3 4" xfId="9497"/>
    <cellStyle name="汇总 3 3 4 2 2 2 3" xfId="9498"/>
    <cellStyle name="计算 3 2 2 3 2 6 3" xfId="9499"/>
    <cellStyle name="Total 3 3 3 4 2" xfId="9500"/>
    <cellStyle name="Total 3 3 3 4 3" xfId="9501"/>
    <cellStyle name="Total 3 3 3 5" xfId="9502"/>
    <cellStyle name="差_2012年第一批财政扶贫资金项目表（两项制度） 2 3_县项目计划申报表 2" xfId="9503"/>
    <cellStyle name="Total 3 3 3 6" xfId="9504"/>
    <cellStyle name="差_2012年第一批财政扶贫资金项目表（两项制度） 2 3_县项目计划申报表 3" xfId="9505"/>
    <cellStyle name="Total 3 3 4" xfId="9506"/>
    <cellStyle name="汇总 2 2 5 2 5" xfId="9507"/>
    <cellStyle name="Total 3 3 4 2" xfId="9508"/>
    <cellStyle name="Total 3 3 4 3" xfId="9509"/>
    <cellStyle name="汇总 3 3 4 2 2 3 2" xfId="9510"/>
    <cellStyle name="计算 3 2 2 3 2 7 2" xfId="9511"/>
    <cellStyle name="Total 3 3 5" xfId="9512"/>
    <cellStyle name="汇总 2 2 5 2 6" xfId="9513"/>
    <cellStyle name="Total 3 3 5 2" xfId="9514"/>
    <cellStyle name="Total 3 3 5 3" xfId="9515"/>
    <cellStyle name="汇总 3 3 4 2 2 4 2" xfId="9516"/>
    <cellStyle name="计算 3 2 2 3 2 8 2" xfId="9517"/>
    <cellStyle name="注释 2 3 2 3 2 3 3 2 2" xfId="9518"/>
    <cellStyle name="Total 3 3 6" xfId="9519"/>
    <cellStyle name="计算 2 4 3 2 7 2" xfId="9520"/>
    <cellStyle name="Total 3 3 6 3" xfId="9521"/>
    <cellStyle name="注释 2 3 2 3 2 3 3 2 3" xfId="9522"/>
    <cellStyle name="Total 3 3 7" xfId="9523"/>
    <cellStyle name="计算 2 4 3 2 7 3" xfId="9524"/>
    <cellStyle name="Total 3 3 8" xfId="9525"/>
    <cellStyle name="Total 3 3 9" xfId="9526"/>
    <cellStyle name="Total 3 4" xfId="9527"/>
    <cellStyle name="Total 3 4 2" xfId="9528"/>
    <cellStyle name="汇总 2 2 5 3 3" xfId="9529"/>
    <cellStyle name="输出 2 2 3 2 2 2 7" xfId="9530"/>
    <cellStyle name="Total 3 4 2 2" xfId="9531"/>
    <cellStyle name="Total 3 4 2 2 2" xfId="9532"/>
    <cellStyle name="输出 2 3 2 5 3 2 4 3" xfId="9533"/>
    <cellStyle name="输出 2 3 2 9" xfId="9534"/>
    <cellStyle name="Total 3 4 2 2 3" xfId="9535"/>
    <cellStyle name="Total 3 4 2 3" xfId="9536"/>
    <cellStyle name="Total 3 4 2 3 2" xfId="9537"/>
    <cellStyle name="输出 2 3 2 5 3 2 5 3" xfId="9538"/>
    <cellStyle name="汇总 2 3 2 2 2 3 2 4" xfId="9539"/>
    <cellStyle name="输出 2 3 3 9" xfId="9540"/>
    <cellStyle name="Total 3 4 2 3 3" xfId="9541"/>
    <cellStyle name="汇总 2 3 2 2 2 3 2 5" xfId="9542"/>
    <cellStyle name="Total 3 4 2 4" xfId="9543"/>
    <cellStyle name="输入 2 4 2 2 4 2 3 2" xfId="9544"/>
    <cellStyle name="Total 3 4 2 4 2" xfId="9545"/>
    <cellStyle name="常规 2 2 2 9" xfId="9546"/>
    <cellStyle name="汇总 2 3 2 2 2 3 3 4" xfId="9547"/>
    <cellStyle name="输出 2 3 4 9" xfId="9548"/>
    <cellStyle name="Total 3 4 2 4 3" xfId="9549"/>
    <cellStyle name="差_表二Book1_Sheet3 2 3 3 2 2" xfId="9550"/>
    <cellStyle name="汇总 2 3 2 2 2 3 3 5" xfId="9551"/>
    <cellStyle name="Total 3 4 2 5" xfId="9552"/>
    <cellStyle name="输入 2 4 2 2 4 2 3 3" xfId="9553"/>
    <cellStyle name="Total 3 4 2 6" xfId="9554"/>
    <cellStyle name="Total 3 4 3" xfId="9555"/>
    <cellStyle name="Total 3 4 3 2" xfId="9556"/>
    <cellStyle name="Total 3 4 3 2 2" xfId="9557"/>
    <cellStyle name="输出 2 3 2 5 3 3 4 3" xfId="9558"/>
    <cellStyle name="输出 2 4 2 9" xfId="9559"/>
    <cellStyle name="Total 3 4 3 2 3" xfId="9560"/>
    <cellStyle name="输入 2 2 2 2 5 2" xfId="9561"/>
    <cellStyle name="Total 3 4 3 3" xfId="9562"/>
    <cellStyle name="汇总 3 3 4 2 3 2 2" xfId="9563"/>
    <cellStyle name="Total 3 4 3 3 2" xfId="9564"/>
    <cellStyle name="输出 2 3 2 5 3 3 5 3" xfId="9565"/>
    <cellStyle name="输出 2 4 3 9" xfId="9566"/>
    <cellStyle name="Total 3 4 3 3 3" xfId="9567"/>
    <cellStyle name="输入 2 2 2 2 6 2" xfId="9568"/>
    <cellStyle name="Total 3 4 3 4" xfId="9569"/>
    <cellStyle name="汇总 3 3 4 2 3 2 3" xfId="9570"/>
    <cellStyle name="输入 2 4 2 2 4 2 4 2" xfId="9571"/>
    <cellStyle name="Total 3 4 3 4 2" xfId="9572"/>
    <cellStyle name="输出 2 4 4 9" xfId="9573"/>
    <cellStyle name="Total 3 4 3 4 3" xfId="9574"/>
    <cellStyle name="Total 3 4 3 5" xfId="9575"/>
    <cellStyle name="输入 2 4 2 2 4 2 4 3" xfId="9576"/>
    <cellStyle name="Total 3 4 3 6" xfId="9577"/>
    <cellStyle name="Total 3 4 4" xfId="9578"/>
    <cellStyle name="Total 3 4 4 2" xfId="9579"/>
    <cellStyle name="Total 3 4 4 3" xfId="9580"/>
    <cellStyle name="汇总 3 3 4 2 3 3 2" xfId="9581"/>
    <cellStyle name="Total 3 4 5" xfId="9582"/>
    <cellStyle name="Total 3 4 5 3" xfId="9583"/>
    <cellStyle name="汇总 3 3 4 2 3 4 2" xfId="9584"/>
    <cellStyle name="注释 2 3 2 3 2 3 3 3 2" xfId="9585"/>
    <cellStyle name="Total 3 4 6" xfId="9586"/>
    <cellStyle name="计算 2 4 3 2 8 2" xfId="9587"/>
    <cellStyle name="Total 3 4 6 2" xfId="9588"/>
    <cellStyle name="Total 3 4 6 3" xfId="9589"/>
    <cellStyle name="注释 2 3 2 3 2 3 3 3 3" xfId="9590"/>
    <cellStyle name="Total 3 4 7" xfId="9591"/>
    <cellStyle name="计算 2 4 3 2 8 3" xfId="9592"/>
    <cellStyle name="Total 3 4 8" xfId="9593"/>
    <cellStyle name="Total 3 5" xfId="9594"/>
    <cellStyle name="Total 3 5 2" xfId="9595"/>
    <cellStyle name="汇总 2 2 5 4 3" xfId="9596"/>
    <cellStyle name="输出 2 2 3 2 2 3 7" xfId="9597"/>
    <cellStyle name="Total 3 5 2 2" xfId="9598"/>
    <cellStyle name="好_培训项目二处移交定 2 2 2_县项目计划申报表" xfId="9599"/>
    <cellStyle name="Total 3 5 2 3" xfId="9600"/>
    <cellStyle name="Total 3 5 3" xfId="9601"/>
    <cellStyle name="Total 3 5 3 2" xfId="9602"/>
    <cellStyle name="Total 3 5 3 3" xfId="9603"/>
    <cellStyle name="Total 3 5 4" xfId="9604"/>
    <cellStyle name="强调文字颜色 3 2 5 3 2 2 2" xfId="9605"/>
    <cellStyle name="Total 3 5 4 2" xfId="9606"/>
    <cellStyle name="Total 3 5 4 3" xfId="9607"/>
    <cellStyle name="Total 3 5 5" xfId="9608"/>
    <cellStyle name="差_第一批项目资金交小曹222 4_县项目计划申报表 2 3 2 2" xfId="9609"/>
    <cellStyle name="强调文字颜色 3 2 5 3 2 2 3" xfId="9610"/>
    <cellStyle name="注释 2 3 2 3 2 3 3 4 2" xfId="9611"/>
    <cellStyle name="Total 3 5 6" xfId="9612"/>
    <cellStyle name="Total 3 6" xfId="9613"/>
    <cellStyle name="Total 3 6 3" xfId="9614"/>
    <cellStyle name="汇总 3 2 2 2 2 3 2 2" xfId="9615"/>
    <cellStyle name="Total 3 6 3 2" xfId="9616"/>
    <cellStyle name="汇总 3 2 2 2 2 3 2 2 2" xfId="9617"/>
    <cellStyle name="Total 3 6 3 3" xfId="9618"/>
    <cellStyle name="汇总 3 2 2 2 2 3 2 2 3" xfId="9619"/>
    <cellStyle name="Total 3 6 4" xfId="9620"/>
    <cellStyle name="汇总 3 2 2 2 2 3 2 3" xfId="9621"/>
    <cellStyle name="强调文字颜色 3 2 5 3 2 3 2" xfId="9622"/>
    <cellStyle name="Total 3 6 4 2" xfId="9623"/>
    <cellStyle name="汇总 3 2 2 2 2 3 2 3 2" xfId="9624"/>
    <cellStyle name="Total 3 6 4 3" xfId="9625"/>
    <cellStyle name="汇总 3 2 2 2 2 3 2 3 3" xfId="9626"/>
    <cellStyle name="Total 3 6 5" xfId="9627"/>
    <cellStyle name="汇总 3 2 2 2 2 3 2 4" xfId="9628"/>
    <cellStyle name="强调文字颜色 3 2 5 3 2 3 3" xfId="9629"/>
    <cellStyle name="Total 3 6 6" xfId="9630"/>
    <cellStyle name="汇总 3 2 2 2 2 3 2 5" xfId="9631"/>
    <cellStyle name="Total 3 7" xfId="9632"/>
    <cellStyle name="Total 3 8" xfId="9633"/>
    <cellStyle name="强调文字颜色 6 3 2 3 2 2" xfId="9634"/>
    <cellStyle name="Total 3 8 3" xfId="9635"/>
    <cellStyle name="汇总 2 2 2 3 2 2 3 2 2" xfId="9636"/>
    <cellStyle name="汇总 3 2 2 2 2 3 4 2" xfId="9637"/>
    <cellStyle name="Total 3 9" xfId="9638"/>
    <cellStyle name="强调文字颜色 6 3 2 3 2 3" xfId="9639"/>
    <cellStyle name="Total 4 10" xfId="9640"/>
    <cellStyle name="Total 4 2" xfId="9641"/>
    <cellStyle name="常规 3 4 9 2 2 2" xfId="9642"/>
    <cellStyle name="Total 4 2 2" xfId="9643"/>
    <cellStyle name="Total 4 2 2 2" xfId="9644"/>
    <cellStyle name="输出 2 3 2 11" xfId="9645"/>
    <cellStyle name="Total 4 2 2 2 2" xfId="9646"/>
    <cellStyle name="Total 4 2 2 2 3" xfId="9647"/>
    <cellStyle name="Total 4 2 2 3" xfId="9648"/>
    <cellStyle name="输出 2 3 2 12" xfId="9649"/>
    <cellStyle name="Total 4 2 2 3 2" xfId="9650"/>
    <cellStyle name="标题 4 2 8" xfId="9651"/>
    <cellStyle name="Total 4 2 2 3 3" xfId="9652"/>
    <cellStyle name="Total 4 2 2 4" xfId="9653"/>
    <cellStyle name="注释 2 3 4 2 3 3 7" xfId="9654"/>
    <cellStyle name="Total 4 2 2 4 2" xfId="9655"/>
    <cellStyle name="强调文字颜色 4 2 5 4 6" xfId="9656"/>
    <cellStyle name="Total 4 2 2 4 3" xfId="9657"/>
    <cellStyle name="Total 4 2 2 5" xfId="9658"/>
    <cellStyle name="Total 4 2 2 6" xfId="9659"/>
    <cellStyle name="Total 4 2 3" xfId="9660"/>
    <cellStyle name="Total 4 2 3 2" xfId="9661"/>
    <cellStyle name="Total 4 2 3 2 2" xfId="9662"/>
    <cellStyle name="常规 44 2 3" xfId="9663"/>
    <cellStyle name="Total 4 2 3 2 3" xfId="9664"/>
    <cellStyle name="Total 4 2 3 3" xfId="9665"/>
    <cellStyle name="输入 2 3 2 2 2 2 3 2 2" xfId="9666"/>
    <cellStyle name="Total 4 2 3 3 2" xfId="9667"/>
    <cellStyle name="Total 4 2 3 3 3" xfId="9668"/>
    <cellStyle name="Total 4 2 3 4" xfId="9669"/>
    <cellStyle name="输入 2 3 2 2 2 2 3 2 3" xfId="9670"/>
    <cellStyle name="Total 4 2 3 4 2" xfId="9671"/>
    <cellStyle name="Total 4 2 3 4 3" xfId="9672"/>
    <cellStyle name="Total 4 2 3 5" xfId="9673"/>
    <cellStyle name="Total 4 2 3 6" xfId="9674"/>
    <cellStyle name="Total 4 2 4" xfId="9675"/>
    <cellStyle name="Total 4 2 4 2" xfId="9676"/>
    <cellStyle name="计算 3 3 3 2 3 3 2 2" xfId="9677"/>
    <cellStyle name="Total 4 2 4 3" xfId="9678"/>
    <cellStyle name="输入 2 3 2 2 2 2 3 3 2" xfId="9679"/>
    <cellStyle name="Total 4 2 5" xfId="9680"/>
    <cellStyle name="Total 4 2 5 2" xfId="9681"/>
    <cellStyle name="标题 1 2 4 2 2 2 2" xfId="9682"/>
    <cellStyle name="计算 3 3 3 2 3 3 3 2" xfId="9683"/>
    <cellStyle name="Total 4 2 5 3" xfId="9684"/>
    <cellStyle name="输入 2 3 2 2 2 2 3 4 2" xfId="9685"/>
    <cellStyle name="Total 4 2 6" xfId="9686"/>
    <cellStyle name="Total 4 2 6 2" xfId="9687"/>
    <cellStyle name="Total 4 2 6 3" xfId="9688"/>
    <cellStyle name="标题 1 2 4 2 2 3 2" xfId="9689"/>
    <cellStyle name="计算 3 3 3 2 3 3 4 2" xfId="9690"/>
    <cellStyle name="Total 4 2 7" xfId="9691"/>
    <cellStyle name="差_2012年第一批财政扶贫资金项目表（两项制度） 2 2 2 3 3 2" xfId="9692"/>
    <cellStyle name="Total 4 2 8" xfId="9693"/>
    <cellStyle name="差_2012年第一批财政扶贫资金项目表（两项制度） 2 2 2 3 3 3" xfId="9694"/>
    <cellStyle name="Total 4 2 9" xfId="9695"/>
    <cellStyle name="Total 4 3" xfId="9696"/>
    <cellStyle name="常规 3 4 9 2 2 3" xfId="9697"/>
    <cellStyle name="计算 2 2 2 3 2 2 2" xfId="9698"/>
    <cellStyle name="Total 4 3 2" xfId="9699"/>
    <cellStyle name="计算 2 2 2 3 2 2 2 2" xfId="9700"/>
    <cellStyle name="Total 4 3 2 2" xfId="9701"/>
    <cellStyle name="汇总 2 2 3 2 2 3 3" xfId="9702"/>
    <cellStyle name="计算 2 2 2 3 2 2 2 2 2" xfId="9703"/>
    <cellStyle name="Total 4 3 2 2 2" xfId="9704"/>
    <cellStyle name="汇总 2 2 3 2 2 3 3 2" xfId="9705"/>
    <cellStyle name="Total 4 3 2 2 3" xfId="9706"/>
    <cellStyle name="汇总 2 2 3 2 2 3 3 3" xfId="9707"/>
    <cellStyle name="Total 4 3 2 3" xfId="9708"/>
    <cellStyle name="汇总 2 2 3 2 2 3 4" xfId="9709"/>
    <cellStyle name="计算 2 2 2 3 2 2 2 2 3" xfId="9710"/>
    <cellStyle name="计算 3 2 2 4 2 5 2" xfId="9711"/>
    <cellStyle name="Total 4 3 2 3 2" xfId="9712"/>
    <cellStyle name="汇总 2 2 3 2 2 3 4 2" xfId="9713"/>
    <cellStyle name="Total 4 3 2 3 3" xfId="9714"/>
    <cellStyle name="汇总 2 2 3 2 2 3 4 3" xfId="9715"/>
    <cellStyle name="Total 4 3 2 4" xfId="9716"/>
    <cellStyle name="汇总 2 2 3 2 2 3 5" xfId="9717"/>
    <cellStyle name="计算 3 2 2 4 2 5 3" xfId="9718"/>
    <cellStyle name="Total 4 3 2 4 2" xfId="9719"/>
    <cellStyle name="Total 4 3 2 4 3" xfId="9720"/>
    <cellStyle name="Total 4 3 2 5" xfId="9721"/>
    <cellStyle name="标题 2 3 2 2 4 2" xfId="9722"/>
    <cellStyle name="注释 2 5 3 4 2" xfId="9723"/>
    <cellStyle name="汇总 2 2 3 2 2 3 6" xfId="9724"/>
    <cellStyle name="Total 4 3 2 6" xfId="9725"/>
    <cellStyle name="注释 2 5 3 4 3" xfId="9726"/>
    <cellStyle name="汇总 2 2 3 2 2 3 7" xfId="9727"/>
    <cellStyle name="Total 4 3 3" xfId="9728"/>
    <cellStyle name="计算 2 2 2 3 2 2 2 3" xfId="9729"/>
    <cellStyle name="Total 4 3 3 2" xfId="9730"/>
    <cellStyle name="汇总 2 2 3 2 2 4 3" xfId="9731"/>
    <cellStyle name="计算 2 2 2 3 2 2 2 3 2" xfId="9732"/>
    <cellStyle name="Total 4 3 3 2 2" xfId="9733"/>
    <cellStyle name="Total 4 3 3 2 3" xfId="9734"/>
    <cellStyle name="Total 4 3 3 3" xfId="9735"/>
    <cellStyle name="汇总 3 3 4 3 2 2 2" xfId="9736"/>
    <cellStyle name="计算 2 2 2 3 2 2 2 3 3" xfId="9737"/>
    <cellStyle name="计算 3 2 2 4 2 6 2" xfId="9738"/>
    <cellStyle name="Total 4 3 3 3 2" xfId="9739"/>
    <cellStyle name="Total 4 3 3 3 3" xfId="9740"/>
    <cellStyle name="Total 4 3 3 4" xfId="9741"/>
    <cellStyle name="汇总 3 3 4 3 2 2 3" xfId="9742"/>
    <cellStyle name="计算 3 2 2 4 2 6 3" xfId="9743"/>
    <cellStyle name="Total 4 3 3 4 2" xfId="9744"/>
    <cellStyle name="Total 4 3 3 4 3" xfId="9745"/>
    <cellStyle name="Total 4 3 3 5" xfId="9746"/>
    <cellStyle name="Total 4 3 3 6" xfId="9747"/>
    <cellStyle name="Total 4 3 4" xfId="9748"/>
    <cellStyle name="注释 2 3 4 2 2 6 2" xfId="9749"/>
    <cellStyle name="计算 2 2 2 3 2 2 2 4" xfId="9750"/>
    <cellStyle name="Total 4 3 4 2" xfId="9751"/>
    <cellStyle name="汇总 2 2 3 2 2 5 3" xfId="9752"/>
    <cellStyle name="计算 2 2 2 3 2 2 2 4 2" xfId="9753"/>
    <cellStyle name="Total 4 3 4 3" xfId="9754"/>
    <cellStyle name="汇总 3 3 4 3 2 3 2" xfId="9755"/>
    <cellStyle name="计算 2 2 2 3 2 2 2 4 3" xfId="9756"/>
    <cellStyle name="Total 4 3 5" xfId="9757"/>
    <cellStyle name="注释 2 3 4 2 2 6 3" xfId="9758"/>
    <cellStyle name="计算 2 2 2 3 2 2 2 5" xfId="9759"/>
    <cellStyle name="Total 4 3 6" xfId="9760"/>
    <cellStyle name="计算 2 2 2 3 2 2 2 6" xfId="9761"/>
    <cellStyle name="Total 4 3 6 2" xfId="9762"/>
    <cellStyle name="Total 4 3 6 3" xfId="9763"/>
    <cellStyle name="标题 1 2 4 2 3 3 2" xfId="9764"/>
    <cellStyle name="Total 4 3 7" xfId="9765"/>
    <cellStyle name="差_2012年第一批财政扶贫资金项目表（两项制度） 2 2 2 3 4 2" xfId="9766"/>
    <cellStyle name="计算 2 2 2 3 2 2 2 7" xfId="9767"/>
    <cellStyle name="Total 4 3 8" xfId="9768"/>
    <cellStyle name="Total 4 4" xfId="9769"/>
    <cellStyle name="计算 2 2 2 3 2 2 3" xfId="9770"/>
    <cellStyle name="Total 4 4 2" xfId="9771"/>
    <cellStyle name="好_培训项目二处移交定_Sheet3 3_县项目计划申报表 2 4" xfId="9772"/>
    <cellStyle name="计算 2 2 2 3 2 2 3 2" xfId="9773"/>
    <cellStyle name="输出 2 2 3 2 3 2 7" xfId="9774"/>
    <cellStyle name="Total 4 4 2 2" xfId="9775"/>
    <cellStyle name="汇总 2 2 3 2 3 3 3" xfId="9776"/>
    <cellStyle name="计算 2 2 2 3 2 2 3 2 2" xfId="9777"/>
    <cellStyle name="Total 4 4 2 3" xfId="9778"/>
    <cellStyle name="汇总 2 2 3 2 3 3 4" xfId="9779"/>
    <cellStyle name="计算 2 2 2 3 2 2 3 2 3" xfId="9780"/>
    <cellStyle name="计算 3 2 2 4 3 5 2" xfId="9781"/>
    <cellStyle name="Total 4 4 3" xfId="9782"/>
    <cellStyle name="好_培训项目二处移交定_Sheet3 3_县项目计划申报表 2 5" xfId="9783"/>
    <cellStyle name="计算 2 2 2 3 2 2 3 3" xfId="9784"/>
    <cellStyle name="Total 4 4 3 2" xfId="9785"/>
    <cellStyle name="汇总 2 2 3 2 3 4 3" xfId="9786"/>
    <cellStyle name="计算 2 2 2 3 2 2 3 3 2" xfId="9787"/>
    <cellStyle name="Total 4 4 3 3" xfId="9788"/>
    <cellStyle name="汇总 3 3 4 3 3 2 2" xfId="9789"/>
    <cellStyle name="计算 2 2 2 3 2 2 3 3 3" xfId="9790"/>
    <cellStyle name="计算 3 2 2 4 3 6 2" xfId="9791"/>
    <cellStyle name="Total 4 4 4" xfId="9792"/>
    <cellStyle name="计算 2 2 2 3 2 2 3 4" xfId="9793"/>
    <cellStyle name="Total 4 4 4 2" xfId="9794"/>
    <cellStyle name="汇总 2 2 3 2 3 5 3" xfId="9795"/>
    <cellStyle name="计算 2 2 2 3 2 2 3 4 2" xfId="9796"/>
    <cellStyle name="Total 4 4 4 3" xfId="9797"/>
    <cellStyle name="汇总 3 3 4 3 3 3 2" xfId="9798"/>
    <cellStyle name="计算 2 2 2 3 2 2 3 4 3" xfId="9799"/>
    <cellStyle name="Total 4 4 5" xfId="9800"/>
    <cellStyle name="计算 2 2 2 3 2 2 3 5" xfId="9801"/>
    <cellStyle name="Total 4 4 6" xfId="9802"/>
    <cellStyle name="差 2 2 2 2 2 2" xfId="9803"/>
    <cellStyle name="计算 2 2 2 3 2 2 3 6" xfId="9804"/>
    <cellStyle name="Total 4 5" xfId="9805"/>
    <cellStyle name="计算 2 2 2 3 2 2 4" xfId="9806"/>
    <cellStyle name="Total 4 5 2" xfId="9807"/>
    <cellStyle name="好_第一批项目资金交小曹222 3 2_县项目计划申报表 2 5" xfId="9808"/>
    <cellStyle name="差_县项目计划申报表 2 2 2 3" xfId="9809"/>
    <cellStyle name="计算 2 2 2 3 2 2 4 2" xfId="9810"/>
    <cellStyle name="输出 2 2 3 2 3 3 7" xfId="9811"/>
    <cellStyle name="Total 4 5 2 2" xfId="9812"/>
    <cellStyle name="汇总 2 2 3 2 4 3 3" xfId="9813"/>
    <cellStyle name="Total 4 5 2 3" xfId="9814"/>
    <cellStyle name="Total 4 5 3" xfId="9815"/>
    <cellStyle name="差_县项目计划申报表 2 2 2 4" xfId="9816"/>
    <cellStyle name="计算 2 2 2 3 2 2 4 3" xfId="9817"/>
    <cellStyle name="Total 4 5 3 2" xfId="9818"/>
    <cellStyle name="汇总 2 2 3 2 4 4 3" xfId="9819"/>
    <cellStyle name="Total 4 5 3 3" xfId="9820"/>
    <cellStyle name="Total 4 5 4" xfId="9821"/>
    <cellStyle name="Total 4 5 4 2" xfId="9822"/>
    <cellStyle name="Total 4 5 4 3" xfId="9823"/>
    <cellStyle name="Total 4 5 5" xfId="9824"/>
    <cellStyle name="Total 4 5 6" xfId="9825"/>
    <cellStyle name="差 2 2 2 2 3 2" xfId="9826"/>
    <cellStyle name="Total 4 6" xfId="9827"/>
    <cellStyle name="好_培训项目二处移交定 2 2 2_县项目计划申报表 2 2 2" xfId="9828"/>
    <cellStyle name="计算 2 2 2 3 2 2 5" xfId="9829"/>
    <cellStyle name="Total 4 6 3" xfId="9830"/>
    <cellStyle name="汇总 3 2 2 2 2 4 2 2" xfId="9831"/>
    <cellStyle name="计算 2 2 2 3 2 2 5 3" xfId="9832"/>
    <cellStyle name="Total 4 7" xfId="9833"/>
    <cellStyle name="好_培训项目二处移交定 2 2 2_县项目计划申报表 2 2 3" xfId="9834"/>
    <cellStyle name="计算 2 2 2 3 2 2 6" xfId="9835"/>
    <cellStyle name="Total 4 7 2" xfId="9836"/>
    <cellStyle name="计算 2 2 2 3 2 2 6 2" xfId="9837"/>
    <cellStyle name="计算 2 4 5 2 3 2 3" xfId="9838"/>
    <cellStyle name="Total 4 8" xfId="9839"/>
    <cellStyle name="计算 2 2 2 3 2 2 7" xfId="9840"/>
    <cellStyle name="强调文字颜色 1 2 3 2 2 2 3 2 2" xfId="9841"/>
    <cellStyle name="强调文字颜色 6 3 2 3 3 2" xfId="9842"/>
    <cellStyle name="Total 4 9" xfId="9843"/>
    <cellStyle name="计算 2 2 2 3 2 2 8" xfId="9844"/>
    <cellStyle name="强调文字颜色 1 2 3 2 2 2 3 2 3" xfId="9845"/>
    <cellStyle name="强调文字颜色 6 3 2 3 3 3" xfId="9846"/>
    <cellStyle name="Total 5 2" xfId="9847"/>
    <cellStyle name="常规 3 4 9 2 3 2" xfId="9848"/>
    <cellStyle name="Total 5 2 2" xfId="9849"/>
    <cellStyle name="Total 5 2 2 2" xfId="9850"/>
    <cellStyle name="Total 5 2 2 3" xfId="9851"/>
    <cellStyle name="Total 5 2 3" xfId="9852"/>
    <cellStyle name="Total 5 2 3 2" xfId="9853"/>
    <cellStyle name="Total 5 2 3 3" xfId="9854"/>
    <cellStyle name="输入 2 3 2 2 2 3 3 2 2" xfId="9855"/>
    <cellStyle name="Total 5 2 4" xfId="9856"/>
    <cellStyle name="Total 5 2 4 2" xfId="9857"/>
    <cellStyle name="Total 5 2 4 3" xfId="9858"/>
    <cellStyle name="输入 2 3 2 2 2 3 3 3 2" xfId="9859"/>
    <cellStyle name="Total 5 2 5" xfId="9860"/>
    <cellStyle name="Total 5 2 6" xfId="9861"/>
    <cellStyle name="Total 5 3" xfId="9862"/>
    <cellStyle name="常规 3 4 9 2 3 3" xfId="9863"/>
    <cellStyle name="计算 2 2 2 3 2 3 2" xfId="9864"/>
    <cellStyle name="Total 5 3 2" xfId="9865"/>
    <cellStyle name="计算 2 2 2 3 2 3 2 2" xfId="9866"/>
    <cellStyle name="Total 5 3 2 2" xfId="9867"/>
    <cellStyle name="计算 2 2 2 3 2 3 2 2 2" xfId="9868"/>
    <cellStyle name="Total 5 3 2 3" xfId="9869"/>
    <cellStyle name="计算 2 2 2 3 2 3 2 2 3" xfId="9870"/>
    <cellStyle name="Total 5 3 3" xfId="9871"/>
    <cellStyle name="计算 2 2 2 3 2 3 2 3" xfId="9872"/>
    <cellStyle name="Total 5 3 3 2" xfId="9873"/>
    <cellStyle name="计算 2 2 2 3 2 3 2 3 2" xfId="9874"/>
    <cellStyle name="Total 5 3 3 3" xfId="9875"/>
    <cellStyle name="计算 2 2 2 3 2 3 2 3 3" xfId="9876"/>
    <cellStyle name="Total 5 3 4" xfId="9877"/>
    <cellStyle name="注释 2 3 4 2 3 6 2" xfId="9878"/>
    <cellStyle name="计算 2 2 2 3 2 3 2 4" xfId="9879"/>
    <cellStyle name="Total 5 3 4 2" xfId="9880"/>
    <cellStyle name="计算 2 2 2 3 2 3 2 4 2" xfId="9881"/>
    <cellStyle name="Total 5 3 4 3" xfId="9882"/>
    <cellStyle name="计算 2 2 2 3 2 3 2 4 3" xfId="9883"/>
    <cellStyle name="Total 5 3 5" xfId="9884"/>
    <cellStyle name="注释 2 3 4 2 3 6 3" xfId="9885"/>
    <cellStyle name="计算 2 2 2 3 2 3 2 5" xfId="9886"/>
    <cellStyle name="Total 5 3 6" xfId="9887"/>
    <cellStyle name="计算 2 2 2 3 2 3 2 6" xfId="9888"/>
    <cellStyle name="Total 5 4" xfId="9889"/>
    <cellStyle name="计算 2 2 2 3 2 3 3" xfId="9890"/>
    <cellStyle name="Total 5 4 2" xfId="9891"/>
    <cellStyle name="计算 2 2 2 3 2 3 3 2" xfId="9892"/>
    <cellStyle name="Total 5 4 3" xfId="9893"/>
    <cellStyle name="计算 2 2 2 3 2 3 3 3" xfId="9894"/>
    <cellStyle name="Total 5 5" xfId="9895"/>
    <cellStyle name="计算 2 2 2 3 2 3 4" xfId="9896"/>
    <cellStyle name="Total 5 5 2" xfId="9897"/>
    <cellStyle name="差_县项目计划申报表 2 3 2 3" xfId="9898"/>
    <cellStyle name="计算 2 2 2 3 2 3 4 2" xfId="9899"/>
    <cellStyle name="Total 5 5 3" xfId="9900"/>
    <cellStyle name="差_县项目计划申报表 2 3 2 4" xfId="9901"/>
    <cellStyle name="计算 2 2 2 3 2 3 4 3" xfId="9902"/>
    <cellStyle name="Total 5 6" xfId="9903"/>
    <cellStyle name="好_培训项目二处移交定 2 2 2_县项目计划申报表 2 3 2" xfId="9904"/>
    <cellStyle name="计算 2 2 2 3 2 3 5" xfId="9905"/>
    <cellStyle name="Total 5 6 2" xfId="9906"/>
    <cellStyle name="计算 2 2 2 3 2 3 5 2" xfId="9907"/>
    <cellStyle name="Total 5 6 3" xfId="9908"/>
    <cellStyle name="汇总 3 2 2 2 2 5 2 2" xfId="9909"/>
    <cellStyle name="计算 2 2 2 3 2 3 5 3" xfId="9910"/>
    <cellStyle name="Total 5 7" xfId="9911"/>
    <cellStyle name="差_2012年第一批财政扶贫资金项目表（两项制度） 3 2_县项目计划申报表" xfId="9912"/>
    <cellStyle name="好_培训项目二处移交定 2 2 2_县项目计划申报表 2 3 3" xfId="9913"/>
    <cellStyle name="计算 2 2 2 3 2 3 6" xfId="9914"/>
    <cellStyle name="Total 5 8" xfId="9915"/>
    <cellStyle name="计算 2 2 2 3 2 3 7" xfId="9916"/>
    <cellStyle name="Total 5 9" xfId="9917"/>
    <cellStyle name="计算 2 2 2 3 2 3 8" xfId="9918"/>
    <cellStyle name="Total 6" xfId="9919"/>
    <cellStyle name="常规 3 4 9 2 4" xfId="9920"/>
    <cellStyle name="Total 6 2" xfId="9921"/>
    <cellStyle name="Total 6 2 2" xfId="9922"/>
    <cellStyle name="计算 2 4 9 3" xfId="9923"/>
    <cellStyle name="Total 6 2 2 2" xfId="9924"/>
    <cellStyle name="汇总 2 4 2 2 3 5" xfId="9925"/>
    <cellStyle name="Total 6 2 2 3" xfId="9926"/>
    <cellStyle name="差_表二Book1 2 4 2" xfId="9927"/>
    <cellStyle name="汇总 2 4 2 2 3 6" xfId="9928"/>
    <cellStyle name="Total 6 2 3" xfId="9929"/>
    <cellStyle name="标题 5 5 2" xfId="9930"/>
    <cellStyle name="标题 5 5 2 3" xfId="9931"/>
    <cellStyle name="差_表二Book1 2 5 2" xfId="9932"/>
    <cellStyle name="汇总 2 4 2 2 4 6" xfId="9933"/>
    <cellStyle name="Total 6 2 3 3" xfId="9934"/>
    <cellStyle name="输入 2 3 2 2 2 4 3 2 2" xfId="9935"/>
    <cellStyle name="Total 6 2 4" xfId="9936"/>
    <cellStyle name="标题 5 5 3" xfId="9937"/>
    <cellStyle name="标题 5 5 3 3" xfId="9938"/>
    <cellStyle name="汇总 2 4 2 2 5 6" xfId="9939"/>
    <cellStyle name="Total 6 2 4 3" xfId="9940"/>
    <cellStyle name="输入 2 3 2 2 2 4 3 3 2" xfId="9941"/>
    <cellStyle name="Total 6 2 5" xfId="9942"/>
    <cellStyle name="标题 5 5 4" xfId="9943"/>
    <cellStyle name="Total 6 2 6" xfId="9944"/>
    <cellStyle name="标题 5 5 5" xfId="9945"/>
    <cellStyle name="输出 2 3 2 4 2 2 2" xfId="9946"/>
    <cellStyle name="Total 6 3" xfId="9947"/>
    <cellStyle name="计算 2 2 2 3 2 4 2" xfId="9948"/>
    <cellStyle name="Total 6 3 2" xfId="9949"/>
    <cellStyle name="计算 2 2 2 3 2 4 2 2" xfId="9950"/>
    <cellStyle name="Total 6 3 2 2" xfId="9951"/>
    <cellStyle name="Total 6 3 2 3" xfId="9952"/>
    <cellStyle name="差_表二Book1 3 4 2" xfId="9953"/>
    <cellStyle name="Total 6 3 3" xfId="9954"/>
    <cellStyle name="标题 5 6 2" xfId="9955"/>
    <cellStyle name="计算 2 2 2 3 2 4 2 3" xfId="9956"/>
    <cellStyle name="Total 6 3 3 2" xfId="9957"/>
    <cellStyle name="标题 5 6 2 2" xfId="9958"/>
    <cellStyle name="Total 6 3 3 3" xfId="9959"/>
    <cellStyle name="标题 5 6 2 3" xfId="9960"/>
    <cellStyle name="Total 6 3 4" xfId="9961"/>
    <cellStyle name="标题 5 6 3" xfId="9962"/>
    <cellStyle name="Total 6 3 4 2" xfId="9963"/>
    <cellStyle name="标题 5 6 3 2" xfId="9964"/>
    <cellStyle name="Total 6 3 4 3" xfId="9965"/>
    <cellStyle name="标题 5 6 3 3" xfId="9966"/>
    <cellStyle name="Total 6 3 5" xfId="9967"/>
    <cellStyle name="标题 5 6 4" xfId="9968"/>
    <cellStyle name="Total 6 3 6" xfId="9969"/>
    <cellStyle name="标题 5 6 5" xfId="9970"/>
    <cellStyle name="输出 2 3 2 4 2 3 2" xfId="9971"/>
    <cellStyle name="Total 6 4 2" xfId="9972"/>
    <cellStyle name="计算 2 2 2 3 2 4 3 2" xfId="9973"/>
    <cellStyle name="Total 6 4 3" xfId="9974"/>
    <cellStyle name="计算 2 2 2 3 2 4 3 3" xfId="9975"/>
    <cellStyle name="Total 6 5 2" xfId="9976"/>
    <cellStyle name="计算 2 2 2 3 2 4 4 2" xfId="9977"/>
    <cellStyle name="Total 6 5 3" xfId="9978"/>
    <cellStyle name="计算 2 2 2 3 2 4 4 3" xfId="9979"/>
    <cellStyle name="Total 6 6 2" xfId="9980"/>
    <cellStyle name="Total 6 6 3" xfId="9981"/>
    <cellStyle name="Total 6 7" xfId="9982"/>
    <cellStyle name="计算 2 2 2 3 2 4 6" xfId="9983"/>
    <cellStyle name="Total 6 8" xfId="9984"/>
    <cellStyle name="计算 2 2 2 3 2 4 7" xfId="9985"/>
    <cellStyle name="Total 7" xfId="9986"/>
    <cellStyle name="常规 3 4 9 2 5" xfId="9987"/>
    <cellStyle name="Total 7 2" xfId="9988"/>
    <cellStyle name="Total 7 2 2" xfId="9989"/>
    <cellStyle name="计算 2 3 3 2 2 7" xfId="9990"/>
    <cellStyle name="Total 7 2 2 2" xfId="9991"/>
    <cellStyle name="汇总 2 4 3 2 3 5" xfId="9992"/>
    <cellStyle name="Total 7 2 3" xfId="9993"/>
    <cellStyle name="计算 2 3 3 2 2 8" xfId="9994"/>
    <cellStyle name="Total 7 2 3 2" xfId="9995"/>
    <cellStyle name="汇总 2 4 3 2 4 5" xfId="9996"/>
    <cellStyle name="Total 7 2 4" xfId="9997"/>
    <cellStyle name="计算 2 3 3 2 2 9" xfId="9998"/>
    <cellStyle name="Total 7 2 4 2" xfId="9999"/>
    <cellStyle name="汇总 2 4 3 2 5 5" xfId="10000"/>
    <cellStyle name="Total 7 2 4 3" xfId="10001"/>
    <cellStyle name="汇总 2 4 3 2 5 6" xfId="10002"/>
    <cellStyle name="Total 7 2 5" xfId="10003"/>
    <cellStyle name="Total 7 2 6" xfId="10004"/>
    <cellStyle name="输出 2 3 2 4 3 2 2" xfId="10005"/>
    <cellStyle name="Total 7 3" xfId="10006"/>
    <cellStyle name="计算 2 2 2 3 2 5 2" xfId="10007"/>
    <cellStyle name="Total 7 3 2" xfId="10008"/>
    <cellStyle name="计算 2 2 2 3 2 5 2 2" xfId="10009"/>
    <cellStyle name="计算 2 3 3 2 3 7" xfId="10010"/>
    <cellStyle name="Total 7 3 3" xfId="10011"/>
    <cellStyle name="计算 2 2 2 3 2 5 2 3" xfId="10012"/>
    <cellStyle name="计算 2 3 3 2 3 8" xfId="10013"/>
    <cellStyle name="Total 7 4 2" xfId="10014"/>
    <cellStyle name="计算 2 2 2 3 2 5 3 2" xfId="10015"/>
    <cellStyle name="计算 2 3 3 2 4 7" xfId="10016"/>
    <cellStyle name="Total 7 4 3" xfId="10017"/>
    <cellStyle name="计算 2 2 2 3 2 5 3 3" xfId="10018"/>
    <cellStyle name="注释 2 4 2 2 2 4" xfId="10019"/>
    <cellStyle name="Total 7 5 2" xfId="10020"/>
    <cellStyle name="计算 2 2 2 3 2 5 4 2" xfId="10021"/>
    <cellStyle name="计算 2 3 3 2 5 7" xfId="10022"/>
    <cellStyle name="注释 2 4 2 2 2 5" xfId="10023"/>
    <cellStyle name="Total 7 5 3" xfId="10024"/>
    <cellStyle name="计算 2 2 2 3 2 5 4 3" xfId="10025"/>
    <cellStyle name="Total 7 7" xfId="10026"/>
    <cellStyle name="计算 2 2 2 3 2 5 6" xfId="10027"/>
    <cellStyle name="Total 8" xfId="10028"/>
    <cellStyle name="好_2013年-财政扶贫资金汇总表 2 2" xfId="10029"/>
    <cellStyle name="Total 8 2" xfId="10030"/>
    <cellStyle name="好_2013年-财政扶贫资金汇总表 2 2 2" xfId="10031"/>
    <cellStyle name="计算 3 2 4 3 2 4" xfId="10032"/>
    <cellStyle name="Total 8 3" xfId="10033"/>
    <cellStyle name="好_2013年-财政扶贫资金汇总表 2 2 3" xfId="10034"/>
    <cellStyle name="汇总 2 3 4 2 2 2 2" xfId="10035"/>
    <cellStyle name="计算 2 2 2 3 2 6 2" xfId="10036"/>
    <cellStyle name="计算 3 2 4 3 2 5" xfId="10037"/>
    <cellStyle name="Total 9" xfId="10038"/>
    <cellStyle name="注释 2 6 2 5 2 2" xfId="10039"/>
    <cellStyle name="好_2013年-财政扶贫资金汇总表 2 3" xfId="10040"/>
    <cellStyle name="Total 9 2" xfId="10041"/>
    <cellStyle name="计算 3 2 4 3 3 4" xfId="10042"/>
    <cellStyle name="Total 9 3" xfId="10043"/>
    <cellStyle name="汇总 2 3 4 2 2 3 2" xfId="10044"/>
    <cellStyle name="计算 2 2 2 3 2 7 2" xfId="10045"/>
    <cellStyle name="计算 3 2 4 3 3 5" xfId="10046"/>
    <cellStyle name="Warning Text" xfId="10047"/>
    <cellStyle name="标题 4 2 4 2 3 3 2" xfId="10048"/>
    <cellStyle name="Warning Text 2" xfId="10049"/>
    <cellStyle name="标题 4 2 4 4" xfId="10050"/>
    <cellStyle name="强调文字颜色 4 2 5 3 2 4" xfId="10051"/>
    <cellStyle name="Warning Text 2 2 2 2" xfId="10052"/>
    <cellStyle name="汇总 3 2 2 2 3 3 2" xfId="10053"/>
    <cellStyle name="输出 2 4 2 2 2 2 5 3" xfId="10054"/>
    <cellStyle name="Warning Text 2 2 2 2 2" xfId="10055"/>
    <cellStyle name="Warning Text 2 2 2 2 3" xfId="10056"/>
    <cellStyle name="Warning Text 2 2 2 3 2" xfId="10057"/>
    <cellStyle name="Warning Text 2 2 2 3 3" xfId="10058"/>
    <cellStyle name="Warning Text 2 2 2 5" xfId="10059"/>
    <cellStyle name="汇总 2 2 2 3 2 3 3 3" xfId="10060"/>
    <cellStyle name="Warning Text 2 2 3" xfId="10061"/>
    <cellStyle name="汇总 3 2 2 2 3 4" xfId="10062"/>
    <cellStyle name="Warning Text 2 2 3 2" xfId="10063"/>
    <cellStyle name="汇总 3 2 2 2 3 4 2" xfId="10064"/>
    <cellStyle name="Warning Text 2 2 3 3" xfId="10065"/>
    <cellStyle name="汇总 3 2 2 2 3 4 3" xfId="10066"/>
    <cellStyle name="Warning Text 2 2 4" xfId="10067"/>
    <cellStyle name="汇总 3 2 2 2 3 5" xfId="10068"/>
    <cellStyle name="Warning Text 2 2 4 2" xfId="10069"/>
    <cellStyle name="Warning Text 2 2 4 3" xfId="10070"/>
    <cellStyle name="Warning Text 2 2 5" xfId="10071"/>
    <cellStyle name="汇总 3 2 2 2 3 6" xfId="10072"/>
    <cellStyle name="Warning Text 2 2 6" xfId="10073"/>
    <cellStyle name="汇总 3 2 2 2 3 7" xfId="10074"/>
    <cellStyle name="Warning Text 2 3 2" xfId="10075"/>
    <cellStyle name="汇总 3 2 2 2 4 3" xfId="10076"/>
    <cellStyle name="输入 2 5 2 2 2 5" xfId="10077"/>
    <cellStyle name="Warning Text 2 3 3" xfId="10078"/>
    <cellStyle name="汇总 3 2 2 2 4 4" xfId="10079"/>
    <cellStyle name="输入 2 5 2 2 2 6" xfId="10080"/>
    <cellStyle name="Warning Text 2 4" xfId="10081"/>
    <cellStyle name="常规 7 2 2 2 2 2" xfId="10082"/>
    <cellStyle name="Warning Text 2 4 2" xfId="10083"/>
    <cellStyle name="常规 7 2 2 2 2 2 2" xfId="10084"/>
    <cellStyle name="汇总 3 2 2 2 5 3" xfId="10085"/>
    <cellStyle name="输入 2 5 2 2 3 5" xfId="10086"/>
    <cellStyle name="Warning Text 2 4 3" xfId="10087"/>
    <cellStyle name="常规 7 2 2 2 2 2 3" xfId="10088"/>
    <cellStyle name="输入 2 5 2 2 3 6" xfId="10089"/>
    <cellStyle name="Warning Text 2 5" xfId="10090"/>
    <cellStyle name="常规 7 2 2 2 2 3" xfId="10091"/>
    <cellStyle name="Warning Text 2 6" xfId="10092"/>
    <cellStyle name="常规 7 2 2 2 2 4" xfId="10093"/>
    <cellStyle name="Warning Text 3" xfId="10094"/>
    <cellStyle name="标题 4 2 4 5" xfId="10095"/>
    <cellStyle name="强调文字颜色 4 2 5 3 2 5" xfId="10096"/>
    <cellStyle name="Warning Text 3 2" xfId="10097"/>
    <cellStyle name="汇总 3 3 2 2 2 3 4 3" xfId="10098"/>
    <cellStyle name="输出 3 5 5 6" xfId="10099"/>
    <cellStyle name="Warning Text 3 2 2" xfId="10100"/>
    <cellStyle name="汇总 3 2 2 3 3 3" xfId="10101"/>
    <cellStyle name="汇总 3 2 2 4 5" xfId="10102"/>
    <cellStyle name="Warning Text 3 2 2 2" xfId="10103"/>
    <cellStyle name="汇总 3 2 2 3 3 3 2" xfId="10104"/>
    <cellStyle name="汇总 3 2 2 4 5 2" xfId="10105"/>
    <cellStyle name="输出 2 4 2 2 3 2 5 3" xfId="10106"/>
    <cellStyle name="Warning Text 3 2 3" xfId="10107"/>
    <cellStyle name="汇总 3 2 2 3 3 4" xfId="10108"/>
    <cellStyle name="汇总 3 2 2 4 6" xfId="10109"/>
    <cellStyle name="Warning Text 3 2 3 2" xfId="10110"/>
    <cellStyle name="汇总 3 2 2 3 3 4 2" xfId="10111"/>
    <cellStyle name="汇总 3 2 2 4 6 2" xfId="10112"/>
    <cellStyle name="Warning Text 3 2 3 3" xfId="10113"/>
    <cellStyle name="汇总 3 2 2 3 3 4 3" xfId="10114"/>
    <cellStyle name="汇总 3 2 2 4 6 3" xfId="10115"/>
    <cellStyle name="Warning Text 3 3" xfId="10116"/>
    <cellStyle name="差_两项制度定 2 2 2 3 2 2" xfId="10117"/>
    <cellStyle name="输出 3 5 5 7" xfId="10118"/>
    <cellStyle name="Warning Text 3 3 2" xfId="10119"/>
    <cellStyle name="汇总 3 2 2 3 2 2 3" xfId="10120"/>
    <cellStyle name="输入 2 5 2 3 2 5" xfId="10121"/>
    <cellStyle name="差_两项制度定 2 2 2 3 2 2 2" xfId="10122"/>
    <cellStyle name="汇总 3 2 2 3 4 3" xfId="10123"/>
    <cellStyle name="汇总 3 2 2 5 5" xfId="10124"/>
    <cellStyle name="Warning Text 3 3 3" xfId="10125"/>
    <cellStyle name="汇总 3 2 2 3 2 2 4" xfId="10126"/>
    <cellStyle name="输入 2 5 2 3 2 6" xfId="10127"/>
    <cellStyle name="汇总 3 2 2 3 4 4" xfId="10128"/>
    <cellStyle name="汇总 3 2 2 5 6" xfId="10129"/>
    <cellStyle name="Warning Text 3 4 3" xfId="10130"/>
    <cellStyle name="汇总 3 2 2 3 2 3 4" xfId="10131"/>
    <cellStyle name="Warning Text 3 6" xfId="10132"/>
    <cellStyle name="Warning Text 4" xfId="10133"/>
    <cellStyle name="Warning Text 4 2" xfId="10134"/>
    <cellStyle name="Warning Text 4 3" xfId="10135"/>
    <cellStyle name="差_两项制度定 2 2 2 3 3 2" xfId="10136"/>
    <cellStyle name="Warning Text 5" xfId="10137"/>
    <cellStyle name="Warning Text 5 2" xfId="10138"/>
    <cellStyle name="Warning Text 5 3" xfId="10139"/>
    <cellStyle name="差_两项制度定 2 2 2 3 4 2" xfId="10140"/>
    <cellStyle name="Warning Text 6" xfId="10141"/>
    <cellStyle name="强调文字颜色 3 2 6 3 2" xfId="10142"/>
    <cellStyle name="Warning Text 7" xfId="10143"/>
    <cellStyle name="强调文字颜色 3 2 6 3 3" xfId="10144"/>
    <cellStyle name="标题 1 2" xfId="10145"/>
    <cellStyle name="标题 1 2 2" xfId="10146"/>
    <cellStyle name="差_表二Book1 2 2 2 2 2 5" xfId="10147"/>
    <cellStyle name="输入 2 3 4 3 2 6" xfId="10148"/>
    <cellStyle name="标题 1 2 2 2" xfId="10149"/>
    <cellStyle name="标题 1 2 2 2 2" xfId="10150"/>
    <cellStyle name="标题 1 2 2 2 2 2" xfId="10151"/>
    <cellStyle name="标题 1 2 2 2 2 2 2" xfId="10152"/>
    <cellStyle name="输入 2 4 7 7" xfId="10153"/>
    <cellStyle name="标题 1 2 2 2 2 2 2 2" xfId="10154"/>
    <cellStyle name="标题 1 2 2 2 2 2 2 2 2" xfId="10155"/>
    <cellStyle name="标题 1 2 2 2 2 2 2 3" xfId="10156"/>
    <cellStyle name="标题 1 2 2 2 2 2 3" xfId="10157"/>
    <cellStyle name="标题 1 2 2 2 2 2 3 2" xfId="10158"/>
    <cellStyle name="标题 1 2 2 2 2 2 3 2 2" xfId="10159"/>
    <cellStyle name="汇总 3 2 2 8" xfId="10160"/>
    <cellStyle name="标题 1 2 2 2 2 2 3 3" xfId="10161"/>
    <cellStyle name="标题 1 2 2 2 2 2 4" xfId="10162"/>
    <cellStyle name="注释 2 2 2 2 2 3 2 3" xfId="10163"/>
    <cellStyle name="标题 1 2 2 2 2 2 4 2" xfId="10164"/>
    <cellStyle name="标题 1 2 2 2 2 2 5" xfId="10165"/>
    <cellStyle name="标题 1 2 2 2 2 3" xfId="10166"/>
    <cellStyle name="标题 1 2 2 2 2 3 2" xfId="10167"/>
    <cellStyle name="标题 1 2 2 2 2 4" xfId="10168"/>
    <cellStyle name="标题 1 2 2 2 3" xfId="10169"/>
    <cellStyle name="汇总 2 3 2 4 2 2" xfId="10170"/>
    <cellStyle name="标题 1 2 2 2 3 2" xfId="10171"/>
    <cellStyle name="汇总 2 3 2 4 2 2 2" xfId="10172"/>
    <cellStyle name="标题 1 2 2 2 3 2 2" xfId="10173"/>
    <cellStyle name="汇总 2 3 2 4 2 2 2 2" xfId="10174"/>
    <cellStyle name="标题 1 2 2 2 3 2 2 2" xfId="10175"/>
    <cellStyle name="计算 2 3 2 4 2 2 5 3" xfId="10176"/>
    <cellStyle name="标题 1 2 2 2 3 3" xfId="10177"/>
    <cellStyle name="汇总 2 3 2 4 2 2 3" xfId="10178"/>
    <cellStyle name="标题 1 2 2 2 3 3 2" xfId="10179"/>
    <cellStyle name="汇总 2 3 2 4 2 2 3 2" xfId="10180"/>
    <cellStyle name="标题 1 2 2 2 3 3 3" xfId="10181"/>
    <cellStyle name="差_两项制度定 3 2_县项目计划申报表 2" xfId="10182"/>
    <cellStyle name="汇总 2 3 2 4 2 2 3 3" xfId="10183"/>
    <cellStyle name="标题 1 2 2 2 3 4" xfId="10184"/>
    <cellStyle name="汇总 2 3 2 4 2 2 4" xfId="10185"/>
    <cellStyle name="标题 1 2 2 2 3 4 2" xfId="10186"/>
    <cellStyle name="汇总 2 3 2 4 2 2 4 2" xfId="10187"/>
    <cellStyle name="标题 1 2 2 2 3 5" xfId="10188"/>
    <cellStyle name="汇总 2 3 2 4 2 2 5" xfId="10189"/>
    <cellStyle name="标题 1 2 2 2 4" xfId="10190"/>
    <cellStyle name="汇总 2 3 2 4 2 3" xfId="10191"/>
    <cellStyle name="标题 1 2 2 2 4 2" xfId="10192"/>
    <cellStyle name="汇总 2 3 2 4 2 3 2" xfId="10193"/>
    <cellStyle name="标题 1 2 2 2 5" xfId="10194"/>
    <cellStyle name="汇总 2 2 2 4 3 2 2" xfId="10195"/>
    <cellStyle name="汇总 2 3 2 4 2 4" xfId="10196"/>
    <cellStyle name="标题 1 2 2 3" xfId="10197"/>
    <cellStyle name="计算 2 3 2 2 2 3 2 5 2" xfId="10198"/>
    <cellStyle name="标题 1 2 2 3 2" xfId="10199"/>
    <cellStyle name="标题 1 2 2 3 3" xfId="10200"/>
    <cellStyle name="汇总 2 3 2 4 3 2" xfId="10201"/>
    <cellStyle name="标题 1 2 2 3 3 2" xfId="10202"/>
    <cellStyle name="差_两项制度定_Sheet3 2 3" xfId="10203"/>
    <cellStyle name="汇总 2 3 2 4 3 2 2" xfId="10204"/>
    <cellStyle name="标题 1 2 2 3 3 2 2" xfId="10205"/>
    <cellStyle name="差_两项制度定_Sheet3 2 3 2" xfId="10206"/>
    <cellStyle name="汇总 2 3 2 4 3 2 2 2" xfId="10207"/>
    <cellStyle name="标题 1 2 2 3 3 3" xfId="10208"/>
    <cellStyle name="差_两项制度定_Sheet3 2 4" xfId="10209"/>
    <cellStyle name="汇总 2 3 2 4 3 2 3" xfId="10210"/>
    <cellStyle name="标题 1 2 2 3 4" xfId="10211"/>
    <cellStyle name="汇总 2 3 2 4 3 3" xfId="10212"/>
    <cellStyle name="标题 1 2 2 3 4 2" xfId="10213"/>
    <cellStyle name="差_两项制度定_Sheet3 3 3" xfId="10214"/>
    <cellStyle name="汇总 2 3 2 4 3 3 2" xfId="10215"/>
    <cellStyle name="标题 1 2 2 3 5" xfId="10216"/>
    <cellStyle name="汇总 2 2 2 4 3 3 2" xfId="10217"/>
    <cellStyle name="汇总 2 3 2 4 3 4" xfId="10218"/>
    <cellStyle name="标题 1 2 2 4 2" xfId="10219"/>
    <cellStyle name="差 2 5 2 2 2 3" xfId="10220"/>
    <cellStyle name="标题 1 2 2 5" xfId="10221"/>
    <cellStyle name="适中 2 4 2 4 2" xfId="10222"/>
    <cellStyle name="输出 3 2 2 3 2 3 3 2" xfId="10223"/>
    <cellStyle name="标题 1 2 3" xfId="10224"/>
    <cellStyle name="输入 2 3 4 3 2 7" xfId="10225"/>
    <cellStyle name="标题 1 2 3 2" xfId="10226"/>
    <cellStyle name="汇总 3 2 2 4 11" xfId="10227"/>
    <cellStyle name="标题 1 2 3 2 2" xfId="10228"/>
    <cellStyle name="标题 1 2 3 2 2 2" xfId="10229"/>
    <cellStyle name="好_两项制度定_Sheet3 3 2 4" xfId="10230"/>
    <cellStyle name="标题 1 2 3 2 2 2 2" xfId="10231"/>
    <cellStyle name="检查单元格 3 2 2 2 2 5" xfId="10232"/>
    <cellStyle name="标题 1 2 3 2 2 2 2 2" xfId="10233"/>
    <cellStyle name="警告文本 3 3 2 4" xfId="10234"/>
    <cellStyle name="标题 1 2 3 2 2 2 2 2 2" xfId="10235"/>
    <cellStyle name="标题 1 2 3 2 2 2 2 3" xfId="10236"/>
    <cellStyle name="标题 1 2 3 2 2 2 3" xfId="10237"/>
    <cellStyle name="标题 1 2 3 2 2 2 3 2" xfId="10238"/>
    <cellStyle name="警告文本 3 3 3 4" xfId="10239"/>
    <cellStyle name="输出 2 2 3 2 2 8" xfId="10240"/>
    <cellStyle name="标题 1 2 3 2 2 2 3 2 2" xfId="10241"/>
    <cellStyle name="警告文本 3 3 3 4 2" xfId="10242"/>
    <cellStyle name="输入 2 3 2 2 2 7" xfId="10243"/>
    <cellStyle name="标题 1 2 3 2 2 2 3 3" xfId="10244"/>
    <cellStyle name="警告文本 3 3 3 5" xfId="10245"/>
    <cellStyle name="输出 2 2 3 2 2 9" xfId="10246"/>
    <cellStyle name="标题 1 2 3 2 2 2 4" xfId="10247"/>
    <cellStyle name="差_表二Book1 4 2 2 2" xfId="10248"/>
    <cellStyle name="注释 2 2 3 2 2 3 2 3" xfId="10249"/>
    <cellStyle name="标题 1 2 3 2 2 2 4 2" xfId="10250"/>
    <cellStyle name="差_表二Book1 4 2 2 2 2" xfId="10251"/>
    <cellStyle name="输出 2 2 3 2 3 8" xfId="10252"/>
    <cellStyle name="标题 1 2 3 2 2 2 5" xfId="10253"/>
    <cellStyle name="差_表二Book1 4 2 2 3" xfId="10254"/>
    <cellStyle name="标题 1 2 3 2 2 3" xfId="10255"/>
    <cellStyle name="差_2012年第一批财政扶贫资金项目表（两项制度）_Sheet3 2 2_县项目计划申报表 2" xfId="10256"/>
    <cellStyle name="计算 2 4 2 2 3 5 2" xfId="10257"/>
    <cellStyle name="标题 1 2 3 2 2 3 2" xfId="10258"/>
    <cellStyle name="差_2012年第一批财政扶贫资金项目表（两项制度）_Sheet3 2 2_县项目计划申报表 2 2" xfId="10259"/>
    <cellStyle name="标题 1 2 3 2 2 4" xfId="10260"/>
    <cellStyle name="差_2012年第一批财政扶贫资金项目表（两项制度）_Sheet3 2 2_县项目计划申报表 3" xfId="10261"/>
    <cellStyle name="计算 2 4 2 2 2 2 5 2" xfId="10262"/>
    <cellStyle name="计算 2 4 2 2 3 5 3" xfId="10263"/>
    <cellStyle name="标题 1 2 3 2 3" xfId="10264"/>
    <cellStyle name="汇总 2 3 2 5 2 2" xfId="10265"/>
    <cellStyle name="标题 1 2 3 2 3 2" xfId="10266"/>
    <cellStyle name="好_两项制度定_Sheet3 3 3 4" xfId="10267"/>
    <cellStyle name="汇总 2 3 2 5 2 2 2" xfId="10268"/>
    <cellStyle name="标题 1 2 3 2 3 2 2" xfId="10269"/>
    <cellStyle name="标题 1 2 3 2 3 2 2 2" xfId="10270"/>
    <cellStyle name="标题 1 2 3 2 3 2 3" xfId="10271"/>
    <cellStyle name="标题 1 2 3 2 3 3" xfId="10272"/>
    <cellStyle name="好_两项制度定_Sheet3 3 3 5" xfId="10273"/>
    <cellStyle name="汇总 2 3 2 5 2 2 3" xfId="10274"/>
    <cellStyle name="计算 2 4 2 2 3 6 2" xfId="10275"/>
    <cellStyle name="标题 1 2 3 2 3 3 2" xfId="10276"/>
    <cellStyle name="标题 1 2 3 2 3 3 2 2" xfId="10277"/>
    <cellStyle name="标题 1 2 3 2 3 3 3" xfId="10278"/>
    <cellStyle name="标题 1 2 3 2 3 4" xfId="10279"/>
    <cellStyle name="计算 2 4 2 2 3 6 3" xfId="10280"/>
    <cellStyle name="标题 1 2 3 2 3 4 2" xfId="10281"/>
    <cellStyle name="标题 1 2 3 2 3 5" xfId="10282"/>
    <cellStyle name="标题 1 2 3 2 4" xfId="10283"/>
    <cellStyle name="汇总 2 3 2 5 2 3" xfId="10284"/>
    <cellStyle name="标题 1 2 3 2 4 2" xfId="10285"/>
    <cellStyle name="汇总 2 3 2 5 2 3 2" xfId="10286"/>
    <cellStyle name="标题 1 2 3 2 5" xfId="10287"/>
    <cellStyle name="差 2 4 2 2 2 4 2" xfId="10288"/>
    <cellStyle name="汇总 2 2 2 4 4 2 2" xfId="10289"/>
    <cellStyle name="汇总 2 3 2 5 2 4" xfId="10290"/>
    <cellStyle name="标题 1 2 3 3" xfId="10291"/>
    <cellStyle name="标题 1 2 3 3 2" xfId="10292"/>
    <cellStyle name="注释 3 2 2 3 5 7" xfId="10293"/>
    <cellStyle name="标题 1 2 3 3 2 2" xfId="10294"/>
    <cellStyle name="标题 1 2 3 3 2 2 2" xfId="10295"/>
    <cellStyle name="标题 1 2 3 3 2 3" xfId="10296"/>
    <cellStyle name="计算 2 4 2 2 4 5 2" xfId="10297"/>
    <cellStyle name="标题 1 2 3 3 3" xfId="10298"/>
    <cellStyle name="汇总 2 3 2 5 3 2" xfId="10299"/>
    <cellStyle name="标题 1 2 3 3 3 2" xfId="10300"/>
    <cellStyle name="标题 1 2 3 3 3 2 2" xfId="10301"/>
    <cellStyle name="标题 5_Sheet3" xfId="10302"/>
    <cellStyle name="标题 1 2 3 3 3 3" xfId="10303"/>
    <cellStyle name="计算 2 4 2 2 4 6 2" xfId="10304"/>
    <cellStyle name="标题 1 2 3 3 4" xfId="10305"/>
    <cellStyle name="汇总 2 3 2 5 3 3" xfId="10306"/>
    <cellStyle name="标题 1 2 3 3 4 2" xfId="10307"/>
    <cellStyle name="标题 1 2 3 3 5" xfId="10308"/>
    <cellStyle name="汇总 2 2 2 4 4 3 2" xfId="10309"/>
    <cellStyle name="标题 1 2 3 4 2" xfId="10310"/>
    <cellStyle name="好_2012年第一批财政扶贫资金项目表（两项制度） 2 2 2_县项目计划申报表 2 2 3" xfId="10311"/>
    <cellStyle name="标题 1 2 3 5" xfId="10312"/>
    <cellStyle name="强调文字颜色 3 2 3 2 3 2 2" xfId="10313"/>
    <cellStyle name="计算 2 3 3 2 2 2 2 2" xfId="10314"/>
    <cellStyle name="输出 3 2 2 3 2 3 4 2" xfId="10315"/>
    <cellStyle name="标题 1 2 4" xfId="10316"/>
    <cellStyle name="强调文字颜色 4 2 2 3 2" xfId="10317"/>
    <cellStyle name="输入 2 3 2 5 3 2 3 2" xfId="10318"/>
    <cellStyle name="注释 3 2 3 2 5 7" xfId="10319"/>
    <cellStyle name="标题 1 2 4 2 2 2" xfId="10320"/>
    <cellStyle name="计算 3 3 3 2 3 3 3" xfId="10321"/>
    <cellStyle name="输入 2 3 2 2 2 2 3 4" xfId="10322"/>
    <cellStyle name="标题 1 2 4 2 2 2 2 2" xfId="10323"/>
    <cellStyle name="标题 1 2 4 2 2 2 2 2 2" xfId="10324"/>
    <cellStyle name="输出 2 2 4 3 3 7" xfId="10325"/>
    <cellStyle name="标题 1 2 4 2 2 2 3" xfId="10326"/>
    <cellStyle name="计算 3 3 3 2 3 3 3 3" xfId="10327"/>
    <cellStyle name="输入 2 3 2 2 2 2 3 4 3" xfId="10328"/>
    <cellStyle name="标题 1 2 4 2 2 2 3 2" xfId="10329"/>
    <cellStyle name="链接单元格 2 4" xfId="10330"/>
    <cellStyle name="注释 2 2 3 2 3 5 2" xfId="10331"/>
    <cellStyle name="输出 3 2 3 2 2 8" xfId="10332"/>
    <cellStyle name="标题 1 2 4 2 2 2 3 2 2" xfId="10333"/>
    <cellStyle name="汇总 2 5 2 2 3 3" xfId="10334"/>
    <cellStyle name="链接单元格 2 4 2" xfId="10335"/>
    <cellStyle name="标题 1 2 4 2 2 2 4" xfId="10336"/>
    <cellStyle name="标题 1 2 4 2 2 2 4 2" xfId="10337"/>
    <cellStyle name="链接单元格 3 4" xfId="10338"/>
    <cellStyle name="注释 2 2 3 2 3 6 2" xfId="10339"/>
    <cellStyle name="输出 3 2 3 2 3 8" xfId="10340"/>
    <cellStyle name="标题 1 2 4 2 2 2 5" xfId="10341"/>
    <cellStyle name="标题 1 2 4 2 2 3" xfId="10342"/>
    <cellStyle name="计算 3 3 3 2 3 3 4" xfId="10343"/>
    <cellStyle name="输入 2 3 2 2 2 2 3 5" xfId="10344"/>
    <cellStyle name="标题 1 2 4 2 2 4" xfId="10345"/>
    <cellStyle name="计算 2 4 2 2 3 2 5 2" xfId="10346"/>
    <cellStyle name="计算 3 3 3 2 3 3 5" xfId="10347"/>
    <cellStyle name="输入 2 3 2 2 2 2 3 6" xfId="10348"/>
    <cellStyle name="汇总 3 3 4 3 2 4" xfId="10349"/>
    <cellStyle name="标题 1 2 4 2 3 2" xfId="10350"/>
    <cellStyle name="计算 3 2 2 4 2 8" xfId="10351"/>
    <cellStyle name="计算 3 3 3 2 3 4 3" xfId="10352"/>
    <cellStyle name="标题 1 2 4 2 3 2 2 2" xfId="10353"/>
    <cellStyle name="标题 1 2 4 2 3 2 3" xfId="10354"/>
    <cellStyle name="汇总 3 3 4 3 2 4 3" xfId="10355"/>
    <cellStyle name="汇总 3 3 4 3 2 5" xfId="10356"/>
    <cellStyle name="标题 1 2 4 2 3 3" xfId="10357"/>
    <cellStyle name="计算 3 2 2 4 2 9" xfId="10358"/>
    <cellStyle name="标题 1 2 4 2 3 3 2 2" xfId="10359"/>
    <cellStyle name="标题 1 2 4 2 3 3 3" xfId="10360"/>
    <cellStyle name="标题 1 2 4 2 3 4" xfId="10361"/>
    <cellStyle name="汇总 3 3 4 3 2 6" xfId="10362"/>
    <cellStyle name="标题 1 2 4 2 3 5" xfId="10363"/>
    <cellStyle name="汇总 3 3 4 3 2 7" xfId="10364"/>
    <cellStyle name="标题 1 2 4 2 4" xfId="10365"/>
    <cellStyle name="差_培训项目二处移交定 3 2_县项目计划申报表" xfId="10366"/>
    <cellStyle name="标题 1 2 4 2 5" xfId="10367"/>
    <cellStyle name="汇总 2 2 2 4 5 2 2" xfId="10368"/>
    <cellStyle name="标题 1 2 4 3" xfId="10369"/>
    <cellStyle name="强调文字颜色 4 2 2 3 2 3" xfId="10370"/>
    <cellStyle name="输出 3 3 2 2 3 2 5" xfId="10371"/>
    <cellStyle name="标题 1 2 4 3 2" xfId="10372"/>
    <cellStyle name="标题 1 2 4 3 2 2" xfId="10373"/>
    <cellStyle name="计算 3 3 3 2 4 3 3" xfId="10374"/>
    <cellStyle name="输入 2 3 2 2 2 3 3 4" xfId="10375"/>
    <cellStyle name="标题 1 2 4 3 2 2 2" xfId="10376"/>
    <cellStyle name="输入 2 3 2 2 2 3 3 4 2" xfId="10377"/>
    <cellStyle name="标题 1 2 4 3 2 3" xfId="10378"/>
    <cellStyle name="输入 2 3 2 2 2 3 3 5" xfId="10379"/>
    <cellStyle name="标题 1 2 4 3 3" xfId="10380"/>
    <cellStyle name="标题 1 2 4 3 3 2" xfId="10381"/>
    <cellStyle name="计算 3 3 3 2 4 4 3" xfId="10382"/>
    <cellStyle name="标题 1 2 4 3 3 2 2" xfId="10383"/>
    <cellStyle name="标题 1 2 4 3 3 3" xfId="10384"/>
    <cellStyle name="标题 1 2 4 3 4" xfId="10385"/>
    <cellStyle name="标题 1 2 4 3 5" xfId="10386"/>
    <cellStyle name="汇总 2 2 2 4 5 3 2" xfId="10387"/>
    <cellStyle name="标题 1 2 4 4" xfId="10388"/>
    <cellStyle name="输出 3 3 2 2 3 2 6" xfId="10389"/>
    <cellStyle name="标题 1 2 4 4 2" xfId="10390"/>
    <cellStyle name="标题 1 2 4 5" xfId="10391"/>
    <cellStyle name="计算 2 3 3 2 2 2 3 2" xfId="10392"/>
    <cellStyle name="输出 3 2 2 3 2 3 5 2" xfId="10393"/>
    <cellStyle name="输出 3 3 2 2 3 2 7" xfId="10394"/>
    <cellStyle name="标题 1 2 5" xfId="10395"/>
    <cellStyle name="强调文字颜色 4 2 2 3 3" xfId="10396"/>
    <cellStyle name="输入 2 3 2 5 3 2 3 3" xfId="10397"/>
    <cellStyle name="标题 1 2 5 2" xfId="10398"/>
    <cellStyle name="强调文字颜色 4 2 2 3 3 2" xfId="10399"/>
    <cellStyle name="输出 3 3 2 2 3 3 4" xfId="10400"/>
    <cellStyle name="标题 1 2 5 2 2" xfId="10401"/>
    <cellStyle name="输出 3 3 2 2 3 3 4 2" xfId="10402"/>
    <cellStyle name="标题 1 2 5 2 2 2" xfId="10403"/>
    <cellStyle name="强调文字颜色 1 2 2 3 4" xfId="10404"/>
    <cellStyle name="标题 1 2 5 2 2 2 2" xfId="10405"/>
    <cellStyle name="标题 1 2 5 2 2 2 3" xfId="10406"/>
    <cellStyle name="标题 1 2 5 2 2 3" xfId="10407"/>
    <cellStyle name="强调文字颜色 1 2 2 3 5" xfId="10408"/>
    <cellStyle name="标题 1 2 5 2 2 3 2" xfId="10409"/>
    <cellStyle name="标题 1 2 5 2 2 3 2 2" xfId="10410"/>
    <cellStyle name="标题 1 2 5 2 2 3 3" xfId="10411"/>
    <cellStyle name="标题 1 2 5 2 2 4" xfId="10412"/>
    <cellStyle name="标题 1 2 5 2 2 4 2" xfId="10413"/>
    <cellStyle name="标题 1 2 5 2 2 5" xfId="10414"/>
    <cellStyle name="标题 1 2 5 2 3" xfId="10415"/>
    <cellStyle name="输出 3 3 2 2 3 3 4 3" xfId="10416"/>
    <cellStyle name="标题 1 2 5 2 3 2" xfId="10417"/>
    <cellStyle name="好_培训项目二处移交定 2 6" xfId="10418"/>
    <cellStyle name="标题 1 2 5 2 4" xfId="10419"/>
    <cellStyle name="输出 2 7 2 3 2" xfId="10420"/>
    <cellStyle name="标题 1 2 5 3" xfId="10421"/>
    <cellStyle name="强调文字颜色 4 2 2 3 3 3" xfId="10422"/>
    <cellStyle name="输出 3 3 2 2 3 3 5" xfId="10423"/>
    <cellStyle name="标题 1 2 5 3 2" xfId="10424"/>
    <cellStyle name="常规 2 4 8" xfId="10425"/>
    <cellStyle name="标题 1 2 5 3 2 2" xfId="10426"/>
    <cellStyle name="强调文字颜色 1 2 3 3 4" xfId="10427"/>
    <cellStyle name="标题 1 2 5 3 2 2 2" xfId="10428"/>
    <cellStyle name="常规 2 4 8 2" xfId="10429"/>
    <cellStyle name="常规 2 4 9" xfId="10430"/>
    <cellStyle name="标题 1 2 5 3 2 3" xfId="10431"/>
    <cellStyle name="强调文字颜色 1 2 3 3 5" xfId="10432"/>
    <cellStyle name="标题 1 2 5 3 3" xfId="10433"/>
    <cellStyle name="标题 1 2 5 3 3 2" xfId="10434"/>
    <cellStyle name="常规 2 5 8" xfId="10435"/>
    <cellStyle name="标题 1 2 5 3 3 2 2" xfId="10436"/>
    <cellStyle name="标题 1 2 5 3 3 3" xfId="10437"/>
    <cellStyle name="常规 2 5 9" xfId="10438"/>
    <cellStyle name="标题 1 2 5 3 4" xfId="10439"/>
    <cellStyle name="输出 2 7 2 4 2" xfId="10440"/>
    <cellStyle name="标题 1 2 5 3 4 2" xfId="10441"/>
    <cellStyle name="标题 1 2 5 3 5" xfId="10442"/>
    <cellStyle name="输出 2 7 2 4 3" xfId="10443"/>
    <cellStyle name="标题 1 2 5 4" xfId="10444"/>
    <cellStyle name="输出 3 3 2 2 3 3 6" xfId="10445"/>
    <cellStyle name="标题 1 2 5 4 2" xfId="10446"/>
    <cellStyle name="标题 1 2 5 5" xfId="10447"/>
    <cellStyle name="计算 2 3 3 2 2 2 4 2" xfId="10448"/>
    <cellStyle name="输出 3 2 2 3 2 3 6 2" xfId="10449"/>
    <cellStyle name="输出 3 3 2 2 3 3 7" xfId="10450"/>
    <cellStyle name="标题 1 2 6" xfId="10451"/>
    <cellStyle name="强调文字颜色 4 2 2 3 4" xfId="10452"/>
    <cellStyle name="标题 1 2 6 2" xfId="10453"/>
    <cellStyle name="标题 1 2 6 2 2" xfId="10454"/>
    <cellStyle name="标题 1 2 6 2 2 2" xfId="10455"/>
    <cellStyle name="强调文字颜色 1 3 2 3 4" xfId="10456"/>
    <cellStyle name="标题 1 2 6 2 3" xfId="10457"/>
    <cellStyle name="标题 1 2 6 3" xfId="10458"/>
    <cellStyle name="标题 1 2 6 3 2" xfId="10459"/>
    <cellStyle name="常规 11 3 6" xfId="10460"/>
    <cellStyle name="标题 1 2 6 3 2 2" xfId="10461"/>
    <cellStyle name="强调文字颜色 1 3 3 3 4" xfId="10462"/>
    <cellStyle name="标题 1 2 6 3 3" xfId="10463"/>
    <cellStyle name="标题 1 2 6 4" xfId="10464"/>
    <cellStyle name="标题 1 2 6 4 2" xfId="10465"/>
    <cellStyle name="标题 1 2 6 5" xfId="10466"/>
    <cellStyle name="标题 1 2 7" xfId="10467"/>
    <cellStyle name="汇总 2 3 2 3 2 3 2 4 2" xfId="10468"/>
    <cellStyle name="强调文字颜色 4 2 2 3 5" xfId="10469"/>
    <cellStyle name="标题 1 2 7 2" xfId="10470"/>
    <cellStyle name="标题 1 2 8" xfId="10471"/>
    <cellStyle name="汇总 2 3 2 3 2 3 2 4 3" xfId="10472"/>
    <cellStyle name="标题 1 2_Sheet3" xfId="10473"/>
    <cellStyle name="标题 1 3 2 2" xfId="10474"/>
    <cellStyle name="汇总 3 3 4 2 2 7" xfId="10475"/>
    <cellStyle name="标题 1 3 2 2 2" xfId="10476"/>
    <cellStyle name="标题 1 3 2 2 2 2" xfId="10477"/>
    <cellStyle name="输出 3 3 2 2 3 6 3" xfId="10478"/>
    <cellStyle name="标题 1 3 2 2 2 2 2" xfId="10479"/>
    <cellStyle name="标题 1 3 2 2 2 2 2 2" xfId="10480"/>
    <cellStyle name="标题 1 3 2 2 2 2 2 3" xfId="10481"/>
    <cellStyle name="标题 1 3 2 2 2 2 3" xfId="10482"/>
    <cellStyle name="标题 1 3 2 2 2 2 3 2" xfId="10483"/>
    <cellStyle name="标题 1 3 2 2 2 2 4" xfId="10484"/>
    <cellStyle name="常规 2 6 3 2 2" xfId="10485"/>
    <cellStyle name="注释 2 3 2 2 2 3 2 3" xfId="10486"/>
    <cellStyle name="标题 1 3 2 2 2 2 4 2" xfId="10487"/>
    <cellStyle name="标题 1 3 2 2 2 2 5" xfId="10488"/>
    <cellStyle name="常规 2 6 3 2 3" xfId="10489"/>
    <cellStyle name="标题 1 3 2 2 2 3" xfId="10490"/>
    <cellStyle name="标题 1 3 2 2 2 3 2" xfId="10491"/>
    <cellStyle name="标题 1 3 2 2 2 4" xfId="10492"/>
    <cellStyle name="标题 1 3 2 2 3" xfId="10493"/>
    <cellStyle name="汇总 2 3 3 4 2 2" xfId="10494"/>
    <cellStyle name="标题 1 3 2 2 3 2" xfId="10495"/>
    <cellStyle name="好_项目汇总表 2 3 2 4" xfId="10496"/>
    <cellStyle name="汇总 3 4 2 3 2 4" xfId="10497"/>
    <cellStyle name="标题 1 3 2 2 3 2 2" xfId="10498"/>
    <cellStyle name="汇总 3 4 2 3 2 4 2" xfId="10499"/>
    <cellStyle name="标题 1 3 2 2 3 2 2 2" xfId="10500"/>
    <cellStyle name="好_两项制度定 3 2 3 2 3" xfId="10501"/>
    <cellStyle name="标题 1 3 2 2 3 3" xfId="10502"/>
    <cellStyle name="好_项目汇总表 2 3 2 5" xfId="10503"/>
    <cellStyle name="汇总 3 4 2 3 2 5" xfId="10504"/>
    <cellStyle name="标题 1 3 2 2 3 3 2" xfId="10505"/>
    <cellStyle name="标题 1 3 2 2 3 3 2 2" xfId="10506"/>
    <cellStyle name="标题 1 3 2 2 3 3 3" xfId="10507"/>
    <cellStyle name="输出 2 4 3 2 6 2" xfId="10508"/>
    <cellStyle name="标题 1 3 2 2 3 4" xfId="10509"/>
    <cellStyle name="汇总 3 4 2 3 2 6" xfId="10510"/>
    <cellStyle name="标题 1 3 2 2 3 4 2" xfId="10511"/>
    <cellStyle name="汇总 2 4 3 2 3" xfId="10512"/>
    <cellStyle name="标题 1 3 2 2 3 5" xfId="10513"/>
    <cellStyle name="汇总 3 4 2 3 2 7" xfId="10514"/>
    <cellStyle name="标题 1 3 2 2 4" xfId="10515"/>
    <cellStyle name="汇总 2 3 3 4 2 3" xfId="10516"/>
    <cellStyle name="标题 1 3 2 2 4 2" xfId="10517"/>
    <cellStyle name="汇总 3 4 2 3 3 4" xfId="10518"/>
    <cellStyle name="标题 1 3 2 2 5" xfId="10519"/>
    <cellStyle name="标题 1 3 2 3" xfId="10520"/>
    <cellStyle name="标题 1 3 2 3 2" xfId="10521"/>
    <cellStyle name="标题 1 3 2 3 2 2" xfId="10522"/>
    <cellStyle name="标题 1 3 2 3 2 2 2" xfId="10523"/>
    <cellStyle name="标题 1 3 2 3 2 3" xfId="10524"/>
    <cellStyle name="标题 1 3 2 3 3" xfId="10525"/>
    <cellStyle name="汇总 2 3 3 4 3 2" xfId="10526"/>
    <cellStyle name="标题 1 3 2 3 3 2" xfId="10527"/>
    <cellStyle name="好_项目汇总表 2 4 2 4" xfId="10528"/>
    <cellStyle name="标题 1 3 2 3 3 2 2" xfId="10529"/>
    <cellStyle name="汇总 3 2 2 2 2 4 6" xfId="10530"/>
    <cellStyle name="标题 1 3 2 3 3 3" xfId="10531"/>
    <cellStyle name="标题 1 3 2 3 4" xfId="10532"/>
    <cellStyle name="汇总 2 3 3 4 3 3" xfId="10533"/>
    <cellStyle name="标题 1 3 2 3 4 2" xfId="10534"/>
    <cellStyle name="好_项目汇总表 2 4 3 4" xfId="10535"/>
    <cellStyle name="标题 1 3 2 4" xfId="10536"/>
    <cellStyle name="标题 1 3 2 5" xfId="10537"/>
    <cellStyle name="好_2012年第一批财政扶贫资金项目表（两项制度）_Sheet3 3 2 2 2" xfId="10538"/>
    <cellStyle name="输出 3 2 2 3 2 4 3 2" xfId="10539"/>
    <cellStyle name="标题 1 3 3 2" xfId="10540"/>
    <cellStyle name="汇总 3 3 4 2 3 7" xfId="10541"/>
    <cellStyle name="标题 1 3 3 2 2" xfId="10542"/>
    <cellStyle name="输入 2 2 3 2 2 2 5" xfId="10543"/>
    <cellStyle name="注释 3 3 2 2 5 7" xfId="10544"/>
    <cellStyle name="标题 1 3 3 2 2 2" xfId="10545"/>
    <cellStyle name="标题 1 3 3 2 2 2 2" xfId="10546"/>
    <cellStyle name="标题 1 3 3 2 2 2 3" xfId="10547"/>
    <cellStyle name="标题 1 3 3 2 2 3" xfId="10548"/>
    <cellStyle name="计算 2 4 3 2 3 5 2" xfId="10549"/>
    <cellStyle name="标题 1 3 3 2 2 3 2" xfId="10550"/>
    <cellStyle name="标题 1 3 3 2 2 3 2 2" xfId="10551"/>
    <cellStyle name="标题 1 3 3 2 2 3 3" xfId="10552"/>
    <cellStyle name="标题 1 3 3 2 2 4" xfId="10553"/>
    <cellStyle name="好_两项制度定 2 2 3 2 2" xfId="10554"/>
    <cellStyle name="计算 2 4 3 2 3 5 3" xfId="10555"/>
    <cellStyle name="标题 1 3 3 2 2 4 2" xfId="10556"/>
    <cellStyle name="好_项目汇总表 2 2 3" xfId="10557"/>
    <cellStyle name="汇总 3 4 2 2 3" xfId="10558"/>
    <cellStyle name="标题 1 3 3 2 2 5" xfId="10559"/>
    <cellStyle name="好_两项制度定 2 2 3 2 3" xfId="10560"/>
    <cellStyle name="标题 1 3 3 2 3" xfId="10561"/>
    <cellStyle name="输入 2 2 3 2 2 2 6" xfId="10562"/>
    <cellStyle name="标题 1 3 3 2 3 2" xfId="10563"/>
    <cellStyle name="输入 2 2 9" xfId="10564"/>
    <cellStyle name="标题 1 3 3 2 4" xfId="10565"/>
    <cellStyle name="输入 2 2 3 2 2 2 7" xfId="10566"/>
    <cellStyle name="标题 1 3 3 3" xfId="10567"/>
    <cellStyle name="标题 1 3 3 3 2" xfId="10568"/>
    <cellStyle name="输入 2 2 3 2 2 3 5" xfId="10569"/>
    <cellStyle name="标题 1 3 3 3 2 2" xfId="10570"/>
    <cellStyle name="标题 1 3 3 3 2 2 2" xfId="10571"/>
    <cellStyle name="标题 1 3 3 3 2 3" xfId="10572"/>
    <cellStyle name="标题 1 3 3 3 3" xfId="10573"/>
    <cellStyle name="输入 2 2 3 2 2 3 6" xfId="10574"/>
    <cellStyle name="标题 1 3 3 3 3 2" xfId="10575"/>
    <cellStyle name="标题 1 3 3 3 3 2 2" xfId="10576"/>
    <cellStyle name="标题 1 3 3 3 3 3" xfId="10577"/>
    <cellStyle name="标题 1 3 3 3 4" xfId="10578"/>
    <cellStyle name="输入 2 2 3 2 2 3 7" xfId="10579"/>
    <cellStyle name="标题 1 3 3 3 4 2" xfId="10580"/>
    <cellStyle name="差_两项制度定 2 3 2 4" xfId="10581"/>
    <cellStyle name="标题 1 3 3 3 5" xfId="10582"/>
    <cellStyle name="标题 1 3 3 4" xfId="10583"/>
    <cellStyle name="标题 1 3 3 4 2" xfId="10584"/>
    <cellStyle name="标题 1 3 3 5" xfId="10585"/>
    <cellStyle name="强调文字颜色 3 2 3 2 4 2 2" xfId="10586"/>
    <cellStyle name="计算 2 3 3 2 2 3 2 2" xfId="10587"/>
    <cellStyle name="输出 3 2 2 3 2 4 4 2" xfId="10588"/>
    <cellStyle name="标题 1 3 4" xfId="10589"/>
    <cellStyle name="输入 2 3 2 5 3 2 4 2" xfId="10590"/>
    <cellStyle name="标题 1 3 4 2" xfId="10591"/>
    <cellStyle name="差_Sheet3 3 3" xfId="10592"/>
    <cellStyle name="标题 1 3 4 2 2" xfId="10593"/>
    <cellStyle name="输入 2 2 3 2 3 2 5" xfId="10594"/>
    <cellStyle name="标题 1 3 4 2 2 2" xfId="10595"/>
    <cellStyle name="差_Sheet3 3 3 2" xfId="10596"/>
    <cellStyle name="计算 3 3 4 2 3 3 3" xfId="10597"/>
    <cellStyle name="输入 2 3 2 3 2 2 3 4" xfId="10598"/>
    <cellStyle name="差_Sheet3 3 4" xfId="10599"/>
    <cellStyle name="标题 1 3 4 2 3" xfId="10600"/>
    <cellStyle name="输入 2 2 3 2 3 2 6" xfId="10601"/>
    <cellStyle name="标题 1 3 4 3" xfId="10602"/>
    <cellStyle name="差_Sheet3 4 3" xfId="10603"/>
    <cellStyle name="标题 1 3 4 3 2" xfId="10604"/>
    <cellStyle name="输入 2 2 3 2 3 3 5" xfId="10605"/>
    <cellStyle name="标题 1 3 4 3 2 2" xfId="10606"/>
    <cellStyle name="差_Sheet3 4 3 2" xfId="10607"/>
    <cellStyle name="计算 2 2 2 2 3 3" xfId="10608"/>
    <cellStyle name="输入 2 3 2 3 2 3 3 4" xfId="10609"/>
    <cellStyle name="差_Sheet3 4 4" xfId="10610"/>
    <cellStyle name="标题 1 3 4 3 3" xfId="10611"/>
    <cellStyle name="输入 2 2 3 2 3 3 6" xfId="10612"/>
    <cellStyle name="标题 1 3 4 4" xfId="10613"/>
    <cellStyle name="标题 1 3 4 4 2" xfId="10614"/>
    <cellStyle name="标题 1 3 4 5" xfId="10615"/>
    <cellStyle name="计算 2 3 3 2 2 3 3 2" xfId="10616"/>
    <cellStyle name="强调文字颜色 3 2 3 2 4 3 2" xfId="10617"/>
    <cellStyle name="标题 1 3 5" xfId="10618"/>
    <cellStyle name="输入 2 3 2 5 3 2 4 3" xfId="10619"/>
    <cellStyle name="标题 1 3 5 2" xfId="10620"/>
    <cellStyle name="标题 1 3 6" xfId="10621"/>
    <cellStyle name="标题 10" xfId="10622"/>
    <cellStyle name="标题 10 2" xfId="10623"/>
    <cellStyle name="标题 10 3" xfId="10624"/>
    <cellStyle name="输入 2 2 2 4 3 4 2" xfId="10625"/>
    <cellStyle name="标题 2 2" xfId="10626"/>
    <cellStyle name="链接单元格 3 2 2 2 2 2 3" xfId="10627"/>
    <cellStyle name="标题 2 2 2" xfId="10628"/>
    <cellStyle name="标题 2 2 2 2" xfId="10629"/>
    <cellStyle name="标题 2 2 2 2 2" xfId="10630"/>
    <cellStyle name="标题 2 2 2 2 2 2" xfId="10631"/>
    <cellStyle name="常规 16 5 3" xfId="10632"/>
    <cellStyle name="标题 2 2 2 2 2 2 2" xfId="10633"/>
    <cellStyle name="标题 2 2 2 2 2 2 2 2" xfId="10634"/>
    <cellStyle name="输入 2 2 3 2 2 4" xfId="10635"/>
    <cellStyle name="注释 3 8" xfId="10636"/>
    <cellStyle name="标题 2 2 2 2 2 2 2 2 2" xfId="10637"/>
    <cellStyle name="输入 2 2 3 2 2 4 2" xfId="10638"/>
    <cellStyle name="标题 2 2 2 2 2 2 3" xfId="10639"/>
    <cellStyle name="计算 3 4 2 3 2" xfId="10640"/>
    <cellStyle name="标题 2 2 2 2 2 2 3 2" xfId="10641"/>
    <cellStyle name="计算 3 4 2 3 2 2" xfId="10642"/>
    <cellStyle name="输入 2 11" xfId="10643"/>
    <cellStyle name="输入 2 2 3 2 3 4" xfId="10644"/>
    <cellStyle name="标题 2 2 2 2 2 2 3 2 2" xfId="10645"/>
    <cellStyle name="计算 3 4 2 3 2 2 2" xfId="10646"/>
    <cellStyle name="输入 2 2 3 2 3 4 2" xfId="10647"/>
    <cellStyle name="标题 2 2 2 2 2 2 3 3" xfId="10648"/>
    <cellStyle name="计算 3 4 2 3 2 3" xfId="10649"/>
    <cellStyle name="输入 2 12" xfId="10650"/>
    <cellStyle name="输入 2 2 3 2 3 5" xfId="10651"/>
    <cellStyle name="标题 2 2 2 2 2 2 4" xfId="10652"/>
    <cellStyle name="计算 3 4 2 3 3" xfId="10653"/>
    <cellStyle name="注释 3 2 2 2 2 3 2 3" xfId="10654"/>
    <cellStyle name="标题 2 2 2 2 2 2 4 2" xfId="10655"/>
    <cellStyle name="好_2012年第一批财政扶贫资金项目表（两项制度） 2 2 2 2 3" xfId="10656"/>
    <cellStyle name="计算 3 4 2 3 3 2" xfId="10657"/>
    <cellStyle name="输入 2 2 3 2 4 4" xfId="10658"/>
    <cellStyle name="标题 2 2 2 2 2 2 5" xfId="10659"/>
    <cellStyle name="计算 3 4 2 3 4" xfId="10660"/>
    <cellStyle name="标题 2 2 2 2 2 3" xfId="10661"/>
    <cellStyle name="常规 16 5 4" xfId="10662"/>
    <cellStyle name="标题 2 2 2 2 2 3 2" xfId="10663"/>
    <cellStyle name="标题 2 2 2 2 2 4" xfId="10664"/>
    <cellStyle name="标题 2 2 2 2 3" xfId="10665"/>
    <cellStyle name="汇总 2 4 2 4 2 2" xfId="10666"/>
    <cellStyle name="标题 2 2 2 2 3 2" xfId="10667"/>
    <cellStyle name="常规 16 6 3" xfId="10668"/>
    <cellStyle name="汇总 2 2 2 2 2 2 6" xfId="10669"/>
    <cellStyle name="标题 2 2 2 2 3 2 2" xfId="10670"/>
    <cellStyle name="汇总 2 2 2 2 2 2 6 2" xfId="10671"/>
    <cellStyle name="标题 2 2 2 2 3 2 2 2" xfId="10672"/>
    <cellStyle name="输入 2 2 4 2 2 4" xfId="10673"/>
    <cellStyle name="标题 2 2 2 2 3 2 3" xfId="10674"/>
    <cellStyle name="汇总 2 2 2 2 2 2 6 3" xfId="10675"/>
    <cellStyle name="计算 3 4 3 3 2" xfId="10676"/>
    <cellStyle name="标题 2 2 2 2 3 3" xfId="10677"/>
    <cellStyle name="常规 16 6 4" xfId="10678"/>
    <cellStyle name="汇总 2 2 2 2 2 2 7" xfId="10679"/>
    <cellStyle name="标题 2 2 2 2 3 3 2" xfId="10680"/>
    <cellStyle name="标题 2 2 2 2 3 3 2 2" xfId="10681"/>
    <cellStyle name="计算 2 3 2 6 4" xfId="10682"/>
    <cellStyle name="输入 2 2 4 3 2 4" xfId="10683"/>
    <cellStyle name="标题 2 2 2 2 3 3 3" xfId="10684"/>
    <cellStyle name="计算 3 4 3 4 2" xfId="10685"/>
    <cellStyle name="标题 2 2 2 2 3 4" xfId="10686"/>
    <cellStyle name="汇总 2 2 2 2 2 2 8" xfId="10687"/>
    <cellStyle name="标题 2 2 2 2 3 4 2" xfId="10688"/>
    <cellStyle name="标题 2 2 2 2 3 5" xfId="10689"/>
    <cellStyle name="汇总 2 2 2 2 2 2 9" xfId="10690"/>
    <cellStyle name="标题 2 2 2 2 4" xfId="10691"/>
    <cellStyle name="汇总 2 4 2 4 2 3" xfId="10692"/>
    <cellStyle name="标题 2 2 2 2 4 2" xfId="10693"/>
    <cellStyle name="常规 16 7 3" xfId="10694"/>
    <cellStyle name="汇总 2 2 2 2 2 3 6" xfId="10695"/>
    <cellStyle name="标题 2 2 2 2 5" xfId="10696"/>
    <cellStyle name="标题 2 2 2 3" xfId="10697"/>
    <cellStyle name="标题 2 2 2 3 2" xfId="10698"/>
    <cellStyle name="标题 2 2 2 3 2 2" xfId="10699"/>
    <cellStyle name="输出 2 3 2 2 2 2 3 7" xfId="10700"/>
    <cellStyle name="标题 2 2 2 3 2 2 2" xfId="10701"/>
    <cellStyle name="输入 2 4 2 2 6 6" xfId="10702"/>
    <cellStyle name="标题 2 2 2 3 2 3" xfId="10703"/>
    <cellStyle name="差_表二Book1_Sheet3 2 2_县项目计划申报表 3 2" xfId="10704"/>
    <cellStyle name="输出 2 3 2 2 2 2 3 8" xfId="10705"/>
    <cellStyle name="标题 2 2 2 3 3" xfId="10706"/>
    <cellStyle name="汇总 2 4 2 4 3 2" xfId="10707"/>
    <cellStyle name="标题 2 2 2 3 3 2" xfId="10708"/>
    <cellStyle name="标题 2 2 2 3 3 2 2" xfId="10709"/>
    <cellStyle name="标题 2 2 2 3 3 3" xfId="10710"/>
    <cellStyle name="标题 2 2 2 3 4" xfId="10711"/>
    <cellStyle name="汇总 2 4 2 4 3 3" xfId="10712"/>
    <cellStyle name="标题 2 2 2 3 4 2" xfId="10713"/>
    <cellStyle name="标题 2 2 2 3 5" xfId="10714"/>
    <cellStyle name="标题 2 2 2 4" xfId="10715"/>
    <cellStyle name="标题 2 2 2 4 2" xfId="10716"/>
    <cellStyle name="标题 2 2 2 5" xfId="10717"/>
    <cellStyle name="注释 2 3 2 2 2 7 2" xfId="10718"/>
    <cellStyle name="输入 2 2 2 2 2 2 2 2 2" xfId="10719"/>
    <cellStyle name="标题 2 2 3" xfId="10720"/>
    <cellStyle name="标题 2 2 3 2" xfId="10721"/>
    <cellStyle name="标题 2 2 3 2 2" xfId="10722"/>
    <cellStyle name="标题 2 2 3 2 2 2" xfId="10723"/>
    <cellStyle name="标题 2 2 3 2 2 2 2" xfId="10724"/>
    <cellStyle name="标题 2 2 3 2 2 2 2 2" xfId="10725"/>
    <cellStyle name="标题 2 2 3 2 2 2 2 2 2" xfId="10726"/>
    <cellStyle name="链接单元格 2 2 2" xfId="10727"/>
    <cellStyle name="标题 2 2 3 2 2 2 2 3" xfId="10728"/>
    <cellStyle name="输出 3 2 3 2 2 6 2" xfId="10729"/>
    <cellStyle name="标题 2 2 3 2 2 2 3" xfId="10730"/>
    <cellStyle name="汇总 2 5 2 2 2" xfId="10731"/>
    <cellStyle name="标题 2 2 3 2 2 2 3 2" xfId="10732"/>
    <cellStyle name="汇总 2 5 2 2 2 2" xfId="10733"/>
    <cellStyle name="标题 2 2 3 2 2 2 3 2 2" xfId="10734"/>
    <cellStyle name="汇总 2 5 2 2 2 2 2" xfId="10735"/>
    <cellStyle name="标题 2 2 3 2 2 2 3 3" xfId="10736"/>
    <cellStyle name="汇总 2 5 2 2 2 3" xfId="10737"/>
    <cellStyle name="链接单元格 2 3 2" xfId="10738"/>
    <cellStyle name="标题 2 2 3 2 2 2 4" xfId="10739"/>
    <cellStyle name="汇总 2 5 2 2 3" xfId="10740"/>
    <cellStyle name="注释 3 2 3 2 2 3 2 3" xfId="10741"/>
    <cellStyle name="标题 2 2 3 2 2 2 4 2" xfId="10742"/>
    <cellStyle name="汇总 2 5 2 2 3 2" xfId="10743"/>
    <cellStyle name="标题 2 2 3 2 2 2 5" xfId="10744"/>
    <cellStyle name="汇总 2 5 2 2 4" xfId="10745"/>
    <cellStyle name="标题 2 2 3 2 2 3" xfId="10746"/>
    <cellStyle name="标题 2 2 3 2 2 3 2" xfId="10747"/>
    <cellStyle name="标题 2 2 3 2 2 4" xfId="10748"/>
    <cellStyle name="标题 2 2 3 2 3" xfId="10749"/>
    <cellStyle name="标题 2 2 3 2 3 2" xfId="10750"/>
    <cellStyle name="汇总 2 2 2 3 2 2 6" xfId="10751"/>
    <cellStyle name="标题 2 2 3 2 3 2 2" xfId="10752"/>
    <cellStyle name="汇总 2 2 2 3 2 2 6 2" xfId="10753"/>
    <cellStyle name="标题 2 2 3 2 3 2 2 2" xfId="10754"/>
    <cellStyle name="标题 2 2 3 2 3 2 3" xfId="10755"/>
    <cellStyle name="汇总 2 2 2 3 2 2 6 3" xfId="10756"/>
    <cellStyle name="汇总 2 5 3 2 2" xfId="10757"/>
    <cellStyle name="标题 2 2 3 2 3 3" xfId="10758"/>
    <cellStyle name="汇总 2 2 2 3 2 2 7" xfId="10759"/>
    <cellStyle name="标题 2 2 3 2 3 3 2" xfId="10760"/>
    <cellStyle name="标题 2 2 3 2 3 3 2 2" xfId="10761"/>
    <cellStyle name="差_培训项目二处移交定 2 3_县项目计划申报表 2 4" xfId="10762"/>
    <cellStyle name="标题 2 2 3 2 3 3 3" xfId="10763"/>
    <cellStyle name="汇总 2 5 3 3 2" xfId="10764"/>
    <cellStyle name="标题 2 2 3 2 3 4" xfId="10765"/>
    <cellStyle name="汇总 2 2 2 3 2 2 8" xfId="10766"/>
    <cellStyle name="标题 2 2 3 2 3 4 2" xfId="10767"/>
    <cellStyle name="标题 2 2 3 2 3 5" xfId="10768"/>
    <cellStyle name="好 2 2 2 2 2 3 2" xfId="10769"/>
    <cellStyle name="汇总 2 2 2 3 2 2 9" xfId="10770"/>
    <cellStyle name="标题 2 2 3 2 4" xfId="10771"/>
    <cellStyle name="标题 2 2 3 2 4 2" xfId="10772"/>
    <cellStyle name="常规 16 12" xfId="10773"/>
    <cellStyle name="汇总 2 2 2 3 2 3 6" xfId="10774"/>
    <cellStyle name="标题 2 2 3 2 5" xfId="10775"/>
    <cellStyle name="标题 2 2 3 3" xfId="10776"/>
    <cellStyle name="标题 2 2 3 3 2" xfId="10777"/>
    <cellStyle name="标题 2 2 3 3 2 2" xfId="10778"/>
    <cellStyle name="标题 2 2 3 3 2 2 2" xfId="10779"/>
    <cellStyle name="标题 2 2 3 3 2 3" xfId="10780"/>
    <cellStyle name="标题 2 2 3 3 3" xfId="10781"/>
    <cellStyle name="差_表二Book1 2 3 2 2 2 2 2" xfId="10782"/>
    <cellStyle name="标题 2 2 3 3 3 2" xfId="10783"/>
    <cellStyle name="标题 2 2 3 3 3 2 2" xfId="10784"/>
    <cellStyle name="标题 2 2 3 3 3 3" xfId="10785"/>
    <cellStyle name="标题 2 2 3 3 4" xfId="10786"/>
    <cellStyle name="计算 2 3 2 3 2 3 2 2 2" xfId="10787"/>
    <cellStyle name="标题 2 2 3 3 4 2" xfId="10788"/>
    <cellStyle name="标题 2 2 3 3 5" xfId="10789"/>
    <cellStyle name="计算 2 3 2 3 2 3 2 2 3" xfId="10790"/>
    <cellStyle name="标题 2 2 3 4" xfId="10791"/>
    <cellStyle name="标题 2 2 3 4 2" xfId="10792"/>
    <cellStyle name="标题 2 2 3 5" xfId="10793"/>
    <cellStyle name="计算 2 3 3 2 3 2 2 2" xfId="10794"/>
    <cellStyle name="注释 2 3 2 2 2 8 2" xfId="10795"/>
    <cellStyle name="输入 2 2 2 2 2 2 2 3 2" xfId="10796"/>
    <cellStyle name="标题 2 2 4" xfId="10797"/>
    <cellStyle name="强调文字颜色 4 2 3 3 2" xfId="10798"/>
    <cellStyle name="输入 2 2 2 7 2" xfId="10799"/>
    <cellStyle name="输入 2 3 2 5 3 3 3 2" xfId="10800"/>
    <cellStyle name="标题 2 2 4 2 2 2" xfId="10801"/>
    <cellStyle name="标题 2 2 4 2 2 2 2 2" xfId="10802"/>
    <cellStyle name="标题 2 2 4 2 2 2 2 3" xfId="10803"/>
    <cellStyle name="输出 3 3 3 2 2 6 2" xfId="10804"/>
    <cellStyle name="标题 2 2 4 2 2 2 3 2" xfId="10805"/>
    <cellStyle name="汇总 3 5 2 2 2 2" xfId="10806"/>
    <cellStyle name="标题 2 2 4 2 2 2 3 3" xfId="10807"/>
    <cellStyle name="汇总 3 5 2 2 2 3" xfId="10808"/>
    <cellStyle name="标题 2 2 4 2 2 2 4" xfId="10809"/>
    <cellStyle name="汇总 3 5 2 2 3" xfId="10810"/>
    <cellStyle name="标题 2 2 4 2 2 2 4 2" xfId="10811"/>
    <cellStyle name="汇总 3 5 2 2 3 2" xfId="10812"/>
    <cellStyle name="标题 2 2 4 2 2 2 5" xfId="10813"/>
    <cellStyle name="好_2014年湖南省财政专项扶贫资金汇总表 2 2 2 2" xfId="10814"/>
    <cellStyle name="汇总 3 5 2 2 4" xfId="10815"/>
    <cellStyle name="标题 2 2 4 2 2 3" xfId="10816"/>
    <cellStyle name="标题 2 2 4 2 2 3 2" xfId="10817"/>
    <cellStyle name="标题 2 2 4 2 2 4" xfId="10818"/>
    <cellStyle name="标题 2 2 4 2 3 2" xfId="10819"/>
    <cellStyle name="汇总 2 2 2 4 2 2 6" xfId="10820"/>
    <cellStyle name="汇总 2 3 2 3 2 8" xfId="10821"/>
    <cellStyle name="标题 2 2 4 2 3 2 2" xfId="10822"/>
    <cellStyle name="汇总 2 3 2 3 2 8 2" xfId="10823"/>
    <cellStyle name="标题 2 2 4 2 3 2 2 2" xfId="10824"/>
    <cellStyle name="输出 2 2 2 2 2 8 3" xfId="10825"/>
    <cellStyle name="输入 2 2 2 2 2 8" xfId="10826"/>
    <cellStyle name="标题 2 2 4 2 3 2 3" xfId="10827"/>
    <cellStyle name="汇总 2 3 2 3 2 8 3" xfId="10828"/>
    <cellStyle name="汇总 3 5 3 2 2" xfId="10829"/>
    <cellStyle name="标题 2 2 4 2 3 3" xfId="10830"/>
    <cellStyle name="汇总 2 2 2 4 2 2 7" xfId="10831"/>
    <cellStyle name="汇总 2 3 2 3 2 9" xfId="10832"/>
    <cellStyle name="标题 2 2 4 2 3 3 2" xfId="10833"/>
    <cellStyle name="标题 2 2 4 2 3 3 2 2" xfId="10834"/>
    <cellStyle name="输入 2 2 2 3 2 8" xfId="10835"/>
    <cellStyle name="标题 2 2 4 2 3 3 3" xfId="10836"/>
    <cellStyle name="汇总 3 5 3 3 2" xfId="10837"/>
    <cellStyle name="标题 2 2 4 2 3 4" xfId="10838"/>
    <cellStyle name="标题 2 2 4 2 3 4 2" xfId="10839"/>
    <cellStyle name="标题 2 2 4 2 3 5" xfId="10840"/>
    <cellStyle name="差_第一批项目资金交小曹222 4 3 2" xfId="10841"/>
    <cellStyle name="标题 2 2 4 2 4" xfId="10842"/>
    <cellStyle name="标题 2 2 4 2 4 2" xfId="10843"/>
    <cellStyle name="差_Sheet3 2 2_县项目计划申报表 2 3 2 3" xfId="10844"/>
    <cellStyle name="汇总 2 2 2 4 2 3 6" xfId="10845"/>
    <cellStyle name="标题 2 2 4 2 5" xfId="10846"/>
    <cellStyle name="好_2012年第一批财政扶贫资金项目表（两项制度）_Sheet3 2 2 2 2 3 2" xfId="10847"/>
    <cellStyle name="标题 2 2 4 3" xfId="10848"/>
    <cellStyle name="强调文字颜色 4 2 3 3 2 3" xfId="10849"/>
    <cellStyle name="标题 2 2 4 3 2" xfId="10850"/>
    <cellStyle name="计算 2 5 2 3 2 3 3" xfId="10851"/>
    <cellStyle name="标题 2 2 4 3 3" xfId="10852"/>
    <cellStyle name="差_表二Book1 2 3 2 2 3 2 2" xfId="10853"/>
    <cellStyle name="标题 2 2 4 3 4" xfId="10854"/>
    <cellStyle name="计算 2 3 2 3 2 3 3 2 2" xfId="10855"/>
    <cellStyle name="标题 2 2 4 3 5" xfId="10856"/>
    <cellStyle name="差_培训项目二处移交定 2 2 2 2" xfId="10857"/>
    <cellStyle name="计算 2 3 2 3 2 3 3 2 3" xfId="10858"/>
    <cellStyle name="标题 2 2 4 4" xfId="10859"/>
    <cellStyle name="标题 2 2 4 4 2" xfId="10860"/>
    <cellStyle name="计算 2 5 2 3 2 4 3" xfId="10861"/>
    <cellStyle name="标题 2 2 4 5" xfId="10862"/>
    <cellStyle name="计算 2 3 3 2 3 2 3 2" xfId="10863"/>
    <cellStyle name="输入 2 2 2 2 2 2 2 4 2" xfId="10864"/>
    <cellStyle name="标题 2 2 5" xfId="10865"/>
    <cellStyle name="计算 2 4 3 2 3 2" xfId="10866"/>
    <cellStyle name="强调文字颜色 4 2 3 3 3" xfId="10867"/>
    <cellStyle name="输入 2 2 2 7 3" xfId="10868"/>
    <cellStyle name="输入 2 3 2 5 3 3 3 3" xfId="10869"/>
    <cellStyle name="标题 2 2 5 2" xfId="10870"/>
    <cellStyle name="计算 2 4 3 2 3 2 2" xfId="10871"/>
    <cellStyle name="强调文字颜色 4 2 3 3 3 2" xfId="10872"/>
    <cellStyle name="注释 3 3 2 2 2 8" xfId="10873"/>
    <cellStyle name="输入 2 2 3 2 2 2 2 3" xfId="10874"/>
    <cellStyle name="标题 2 2 5 2 2" xfId="10875"/>
    <cellStyle name="计算 2 4 3 2 3 2 2 2" xfId="10876"/>
    <cellStyle name="计算 2 5 2 3 3 2 3" xfId="10877"/>
    <cellStyle name="标题 2 2 5 2 2 2 2" xfId="10878"/>
    <cellStyle name="标题 2 2 5 2 2 2 2 2" xfId="10879"/>
    <cellStyle name="差_Sheet3 2 2_县项目计划申报表 2 3" xfId="10880"/>
    <cellStyle name="标题 2 2 5 2 2 2 3" xfId="10881"/>
    <cellStyle name="标题 2 2 5 2 2 3 2" xfId="10882"/>
    <cellStyle name="注释 3 2 4 2 6 2" xfId="10883"/>
    <cellStyle name="计算 3 2 3 4 2 3" xfId="10884"/>
    <cellStyle name="标题 2 2 5 2 2 3 2 2" xfId="10885"/>
    <cellStyle name="标题 2 2 5 2 2 3 3" xfId="10886"/>
    <cellStyle name="注释 3 2 4 2 6 3" xfId="10887"/>
    <cellStyle name="好_培训项目二处移交定 2 2" xfId="10888"/>
    <cellStyle name="标题 2 2 5 2 2 4" xfId="10889"/>
    <cellStyle name="标题 2 2 5 2 2 4 2" xfId="10890"/>
    <cellStyle name="计算 3 2 3 4 3 3" xfId="10891"/>
    <cellStyle name="标题 2 2 5 2 2 5" xfId="10892"/>
    <cellStyle name="标题 2 2 5 2 3 2" xfId="10893"/>
    <cellStyle name="标题 2 2 5 2 4" xfId="10894"/>
    <cellStyle name="标题 2 2 5 3" xfId="10895"/>
    <cellStyle name="计算 2 4 3 2 3 2 3" xfId="10896"/>
    <cellStyle name="强调文字颜色 4 2 3 3 3 3" xfId="10897"/>
    <cellStyle name="标题 2 2 5 3 2" xfId="10898"/>
    <cellStyle name="计算 2 4 3 2 3 2 3 2" xfId="10899"/>
    <cellStyle name="计算 2 5 2 3 3 3 3" xfId="10900"/>
    <cellStyle name="标题 2 2 5 3 2 2 2" xfId="10901"/>
    <cellStyle name="标题 2 2 5 3 3" xfId="10902"/>
    <cellStyle name="计算 2 4 3 2 3 2 3 3" xfId="10903"/>
    <cellStyle name="标题 2 2 5 3 3 2" xfId="10904"/>
    <cellStyle name="标题 2 2 5 3 3 2 2" xfId="10905"/>
    <cellStyle name="汇总 2 6 8" xfId="10906"/>
    <cellStyle name="标题 2 2 5 3 3 3" xfId="10907"/>
    <cellStyle name="标题 2 2 5 3 4 2" xfId="10908"/>
    <cellStyle name="标题 2 2 5 4" xfId="10909"/>
    <cellStyle name="计算 2 4 3 2 3 2 4" xfId="10910"/>
    <cellStyle name="标题 2 2 5 4 2" xfId="10911"/>
    <cellStyle name="计算 2 4 3 2 3 2 4 2" xfId="10912"/>
    <cellStyle name="计算 2 5 2 3 3 4 3" xfId="10913"/>
    <cellStyle name="标题 2 2 5 5" xfId="10914"/>
    <cellStyle name="计算 2 3 3 2 3 2 4 2" xfId="10915"/>
    <cellStyle name="计算 2 4 3 2 3 2 5" xfId="10916"/>
    <cellStyle name="标题 2 2 6 3 2 2" xfId="10917"/>
    <cellStyle name="标题 2 2 6 5" xfId="10918"/>
    <cellStyle name="计算 2 4 3 2 3 3 5" xfId="10919"/>
    <cellStyle name="标题 2 2_Sheet3" xfId="10920"/>
    <cellStyle name="标题 2 3 2" xfId="10921"/>
    <cellStyle name="标题 2 3 2 2" xfId="10922"/>
    <cellStyle name="标题 2 3 2 2 2" xfId="10923"/>
    <cellStyle name="标题 2 3 2 2 2 2" xfId="10924"/>
    <cellStyle name="计算 3 2 2 4 2 3 4" xfId="10925"/>
    <cellStyle name="标题 2 3 2 2 2 2 2" xfId="10926"/>
    <cellStyle name="计算 2 4 4 2 5 5" xfId="10927"/>
    <cellStyle name="计算 3 2 2 4 2 3 4 2" xfId="10928"/>
    <cellStyle name="标题 2 3 2 2 2 2 2 2" xfId="10929"/>
    <cellStyle name="标题 2 3 2 2 2 2 2 2 2" xfId="10930"/>
    <cellStyle name="标题 2 3 2 2 2 2 2 3" xfId="10931"/>
    <cellStyle name="标题 2 3 2 2 2 2 3" xfId="10932"/>
    <cellStyle name="计算 2 4 4 2 5 6" xfId="10933"/>
    <cellStyle name="计算 3 2 2 4 2 3 4 3" xfId="10934"/>
    <cellStyle name="标题 2 3 2 2 2 2 3 2" xfId="10935"/>
    <cellStyle name="标题 2 3 2 2 2 2 3 2 2" xfId="10936"/>
    <cellStyle name="标题 2 3 2 2 2 2 3 3" xfId="10937"/>
    <cellStyle name="标题 2 3 2 2 2 2 4" xfId="10938"/>
    <cellStyle name="计算 2 4 4 2 5 7" xfId="10939"/>
    <cellStyle name="注释 3 3 2 2 2 3 2 3" xfId="10940"/>
    <cellStyle name="标题 2 3 2 2 2 2 4 2" xfId="10941"/>
    <cellStyle name="标题 2 3 2 2 2 2 5" xfId="10942"/>
    <cellStyle name="标题 2 3 2 2 2 3" xfId="10943"/>
    <cellStyle name="计算 3 2 2 4 2 3 5" xfId="10944"/>
    <cellStyle name="标题 2 3 2 2 2 3 2" xfId="10945"/>
    <cellStyle name="标题 2 3 2 2 2 4" xfId="10946"/>
    <cellStyle name="计算 3 2 2 4 2 3 6" xfId="10947"/>
    <cellStyle name="标题 2 3 2 2 3" xfId="10948"/>
    <cellStyle name="汇总 2 4 3 4 2 2" xfId="10949"/>
    <cellStyle name="标题 2 3 2 2 3 2" xfId="10950"/>
    <cellStyle name="注释 2 5 3 3 2" xfId="10951"/>
    <cellStyle name="汇总 2 2 3 2 2 2 6" xfId="10952"/>
    <cellStyle name="标题 2 3 2 2 3 2 2" xfId="10953"/>
    <cellStyle name="标题 2 3 2 2 3 2 2 2" xfId="10954"/>
    <cellStyle name="计算 2 3 2 3 3 4" xfId="10955"/>
    <cellStyle name="标题 2 3 2 2 3 2 3" xfId="10956"/>
    <cellStyle name="差_表二Book1_Sheet3 3 2 2 3 2" xfId="10957"/>
    <cellStyle name="标题 2 3 2 2 3 3" xfId="10958"/>
    <cellStyle name="注释 2 5 3 3 3" xfId="10959"/>
    <cellStyle name="汇总 2 2 3 2 2 2 7" xfId="10960"/>
    <cellStyle name="标题 2 3 2 2 3 3 2" xfId="10961"/>
    <cellStyle name="常规 2 2 4_县项目计划申报表" xfId="10962"/>
    <cellStyle name="标题 2 3 2 2 3 3 2 2" xfId="10963"/>
    <cellStyle name="注释 2 3 3 2 7 3" xfId="10964"/>
    <cellStyle name="计算 2 3 2 4 3 4" xfId="10965"/>
    <cellStyle name="标题 2 3 2 2 3 3 3" xfId="10966"/>
    <cellStyle name="差_表二Book1_Sheet3 3 2 2 4 2" xfId="10967"/>
    <cellStyle name="标题 2 3 2 2 3 4" xfId="10968"/>
    <cellStyle name="标题 2 3 2 2 3 4 2" xfId="10969"/>
    <cellStyle name="标题 2 3 2 2 3 5" xfId="10970"/>
    <cellStyle name="标题 2 3 2 2 4" xfId="10971"/>
    <cellStyle name="汇总 2 4 3 4 2 3" xfId="10972"/>
    <cellStyle name="标题 2 3 2 2 5" xfId="10973"/>
    <cellStyle name="输入 2 2 2 2 2 3 6 2" xfId="10974"/>
    <cellStyle name="标题 2 3 2 3" xfId="10975"/>
    <cellStyle name="差_Sheet3 3 2 2 3 2" xfId="10976"/>
    <cellStyle name="标题 2 3 2 3 2" xfId="10977"/>
    <cellStyle name="差_Sheet3 3 2 2 3 2 2" xfId="10978"/>
    <cellStyle name="标题 2 3 2 3 2 2" xfId="10979"/>
    <cellStyle name="计算 3 2 2 4 3 3 4" xfId="10980"/>
    <cellStyle name="输出 2 3 2 3 2 2 3 7" xfId="10981"/>
    <cellStyle name="标题 2 3 2 3 2 2 2" xfId="10982"/>
    <cellStyle name="输入 3 2 4 2 4" xfId="10983"/>
    <cellStyle name="计算 3 2 2 4 3 3 4 2" xfId="10984"/>
    <cellStyle name="标题 2 3 2 3 2 3" xfId="10985"/>
    <cellStyle name="计算 3 2 2 4 3 3 5" xfId="10986"/>
    <cellStyle name="标题 2 3 2 3 3" xfId="10987"/>
    <cellStyle name="差_Sheet3 3 2 2 3 2 3" xfId="10988"/>
    <cellStyle name="汇总 2 4 3 4 3 2" xfId="10989"/>
    <cellStyle name="标题 2 3 2 3 3 2" xfId="10990"/>
    <cellStyle name="注释 2 5 4 3 2" xfId="10991"/>
    <cellStyle name="汇总 2 2 3 2 3 2 6" xfId="10992"/>
    <cellStyle name="标题 2 3 2 3 3 3" xfId="10993"/>
    <cellStyle name="注释 2 5 4 3 3" xfId="10994"/>
    <cellStyle name="汇总 2 2 3 2 3 2 7" xfId="10995"/>
    <cellStyle name="标题 2 3 2 3 4" xfId="10996"/>
    <cellStyle name="差_Sheet3 3 2 2 3 2 4" xfId="10997"/>
    <cellStyle name="汇总 2 4 3 4 3 3" xfId="10998"/>
    <cellStyle name="标题 2 3 2 3 4 2" xfId="10999"/>
    <cellStyle name="注释 2 5 4 4 2" xfId="11000"/>
    <cellStyle name="汇总 2 2 3 2 3 3 6" xfId="11001"/>
    <cellStyle name="标题 2 3 2 3 5" xfId="11002"/>
    <cellStyle name="标题 2 3 2 4" xfId="11003"/>
    <cellStyle name="差_Sheet3 3 2 2 3 3" xfId="11004"/>
    <cellStyle name="标题 2 3 2 4 2" xfId="11005"/>
    <cellStyle name="标题 2 3 2 5" xfId="11006"/>
    <cellStyle name="差_Sheet3 3 2 2 3 4" xfId="11007"/>
    <cellStyle name="输入 2 2 2 2 2 2 3 2 2" xfId="11008"/>
    <cellStyle name="标题 2 3 3" xfId="11009"/>
    <cellStyle name="标题 2 3 3 2" xfId="11010"/>
    <cellStyle name="标题 2 3 3 2 2 2 2 2" xfId="11011"/>
    <cellStyle name="标题 2 3 3 2 2 3 2" xfId="11012"/>
    <cellStyle name="标题 2 3 3 2 2 3 2 2" xfId="11013"/>
    <cellStyle name="常规 2 8 3 5" xfId="11014"/>
    <cellStyle name="输入 2 3 5" xfId="11015"/>
    <cellStyle name="标题 2 3 3 2 2 3 3" xfId="11016"/>
    <cellStyle name="标题 2 3 3 2 2 4 2" xfId="11017"/>
    <cellStyle name="标题 2 3 3 2 2 5" xfId="11018"/>
    <cellStyle name="标题 2 3 3 2 3 2" xfId="11019"/>
    <cellStyle name="标题 2 3 3 3" xfId="11020"/>
    <cellStyle name="差_Sheet3 3 2 2 4 2" xfId="11021"/>
    <cellStyle name="标题 2 3 3 3 2" xfId="11022"/>
    <cellStyle name="标题 2 3 3 3 2 2" xfId="11023"/>
    <cellStyle name="标题 2 3 3 3 2 2 2" xfId="11024"/>
    <cellStyle name="标题 2 3 3 3 2 3" xfId="11025"/>
    <cellStyle name="标题 2 3 3 3 3" xfId="11026"/>
    <cellStyle name="标题 2 3 3 3 3 2" xfId="11027"/>
    <cellStyle name="好_表二Book1_Sheet3" xfId="11028"/>
    <cellStyle name="标题 2 3 3 3 3 3" xfId="11029"/>
    <cellStyle name="标题 2 3 3 3 4" xfId="11030"/>
    <cellStyle name="标题 2 3 3 3 4 2" xfId="11031"/>
    <cellStyle name="标题 2 3 3 3 5" xfId="11032"/>
    <cellStyle name="标题 2 3 3 4" xfId="11033"/>
    <cellStyle name="差_Sheet3 3 2 2 4 3" xfId="11034"/>
    <cellStyle name="标题 2 3 3 4 2" xfId="11035"/>
    <cellStyle name="标题 2 3 3 5" xfId="11036"/>
    <cellStyle name="差_Sheet3 3 2 2 4 4" xfId="11037"/>
    <cellStyle name="注释 2 6 6" xfId="11038"/>
    <cellStyle name="计算 2 3 3 2 3 3 2 2" xfId="11039"/>
    <cellStyle name="输入 2 2 2 2 2 2 3 3 2" xfId="11040"/>
    <cellStyle name="标题 2 3 4" xfId="11041"/>
    <cellStyle name="输入 2 3 2 5 3 3 4 2" xfId="11042"/>
    <cellStyle name="标题 2 3 4 2" xfId="11043"/>
    <cellStyle name="标题 2 3 4 2 2" xfId="11044"/>
    <cellStyle name="计算 2 3 2 2 2 2 7" xfId="11045"/>
    <cellStyle name="标题 2 3 4 2 2 2" xfId="11046"/>
    <cellStyle name="差_表二Book1 3 2 4" xfId="11047"/>
    <cellStyle name="标题 2 3 4 2 3" xfId="11048"/>
    <cellStyle name="计算 2 3 2 2 2 2 8" xfId="11049"/>
    <cellStyle name="标题 2 3 4 3" xfId="11050"/>
    <cellStyle name="标题 2 3 4 3 2 2" xfId="11051"/>
    <cellStyle name="差_表二Book1 4 2 4" xfId="11052"/>
    <cellStyle name="计算 3 2 2 2 3 3" xfId="11053"/>
    <cellStyle name="标题 2 3 4 4" xfId="11054"/>
    <cellStyle name="标题 2 3 4 5" xfId="11055"/>
    <cellStyle name="注释 2 7 6" xfId="11056"/>
    <cellStyle name="计算 2 3 3 2 3 3 3 2" xfId="11057"/>
    <cellStyle name="输入 2 2 2 2 2 2 3 4 2" xfId="11058"/>
    <cellStyle name="标题 2 3 5" xfId="11059"/>
    <cellStyle name="计算 2 4 3 2 4 2" xfId="11060"/>
    <cellStyle name="输入 2 3 2 5 3 3 4 3" xfId="11061"/>
    <cellStyle name="标题 2 3 5 2" xfId="11062"/>
    <cellStyle name="注释 2 8 3" xfId="11063"/>
    <cellStyle name="计算 2 4 3 2 4 2 2" xfId="11064"/>
    <cellStyle name="输入 2 2 3 2 2 3 2 3" xfId="11065"/>
    <cellStyle name="标题 2 3 6" xfId="11066"/>
    <cellStyle name="计算 2 4 3 2 4 3" xfId="11067"/>
    <cellStyle name="标题 3 2" xfId="11068"/>
    <cellStyle name="链接单元格 3 2 2 2 2 3 3" xfId="11069"/>
    <cellStyle name="标题 3 2 2" xfId="11070"/>
    <cellStyle name="计算 2 2 6 4" xfId="11071"/>
    <cellStyle name="标题 3 2 2 2" xfId="11072"/>
    <cellStyle name="标题 3 2 2 2 2 2 2 3" xfId="11073"/>
    <cellStyle name="标题 3 3 2 2 3 3 2" xfId="11074"/>
    <cellStyle name="好_培训项目二处移交定_Sheet3 2 2_县项目计划申报表 2 3 3" xfId="11075"/>
    <cellStyle name="计算 2 3 3 6 3" xfId="11076"/>
    <cellStyle name="输入 2 2 4 4 2 3" xfId="11077"/>
    <cellStyle name="标题 3 2 2 2 2 2 4" xfId="11078"/>
    <cellStyle name="好_培训项目二处移交定_Sheet3 2 2_县项目计划申报表 2 5" xfId="11079"/>
    <cellStyle name="常规 8_县项目计划申报表" xfId="11080"/>
    <cellStyle name="计算 2 3 3 8" xfId="11081"/>
    <cellStyle name="输入 2 2 4 4 4" xfId="11082"/>
    <cellStyle name="标题 3 2 2 2 2 2 5" xfId="11083"/>
    <cellStyle name="计算 2 3 3 9" xfId="11084"/>
    <cellStyle name="输入 2 2 4 4 5" xfId="11085"/>
    <cellStyle name="标题 3 2 2 2 3 2" xfId="11086"/>
    <cellStyle name="汇总 2 3 2 2 2 2 6" xfId="11087"/>
    <cellStyle name="输入 2 2 5 4" xfId="11088"/>
    <cellStyle name="标题 3 2 2 2 3 2 3" xfId="11089"/>
    <cellStyle name="汇总 2 3 2 2 2 2 6 3" xfId="11090"/>
    <cellStyle name="计算 2 4 3 7" xfId="11091"/>
    <cellStyle name="差_2012年第一批财政扶贫资金项目表（两项制度）_Sheet3 3 2 3 2" xfId="11092"/>
    <cellStyle name="输入 2 2 5 4 3" xfId="11093"/>
    <cellStyle name="标题 3 2 2 2 3 3" xfId="11094"/>
    <cellStyle name="汇总 2 3 2 2 2 2 7" xfId="11095"/>
    <cellStyle name="输入 2 2 5 5" xfId="11096"/>
    <cellStyle name="标题 3 2 2 2 3 3 3" xfId="11097"/>
    <cellStyle name="计算 2 4 4 7" xfId="11098"/>
    <cellStyle name="输入 2 2 5 5 3" xfId="11099"/>
    <cellStyle name="标题 3 2 2 2 3 4" xfId="11100"/>
    <cellStyle name="汇总 2 3 2 2 2 2 8" xfId="11101"/>
    <cellStyle name="强调文字颜色 4 2 6 2" xfId="11102"/>
    <cellStyle name="输入 2 2 5 6" xfId="11103"/>
    <cellStyle name="输入 2 3 2 5 3 6 2" xfId="11104"/>
    <cellStyle name="标题 3 2 2 2 3 5" xfId="11105"/>
    <cellStyle name="汇总 2 3 2 2 2 2 9" xfId="11106"/>
    <cellStyle name="强调文字颜色 4 2 6 3" xfId="11107"/>
    <cellStyle name="输入 2 2 5 7" xfId="11108"/>
    <cellStyle name="输入 2 3 2 5 3 6 3" xfId="11109"/>
    <cellStyle name="注释 3 2 3 2 2 5 2" xfId="11110"/>
    <cellStyle name="标题 3 2 2 3" xfId="11111"/>
    <cellStyle name="标题 3 2 2 3 3 2" xfId="11112"/>
    <cellStyle name="汇总 2 6 2 3 7" xfId="11113"/>
    <cellStyle name="输入 2 3 5 4" xfId="11114"/>
    <cellStyle name="标题 3 2 2 3 3 3" xfId="11115"/>
    <cellStyle name="输入 2 3 5 5" xfId="11116"/>
    <cellStyle name="注释 3 2 3 2 2 5 3" xfId="11117"/>
    <cellStyle name="标题 3 2 2 4" xfId="11118"/>
    <cellStyle name="标题 3 2 2 5" xfId="11119"/>
    <cellStyle name="注释 2 3 2 3 2 7 2" xfId="11120"/>
    <cellStyle name="输入 2 2 2 2 2 3 2 2 2" xfId="11121"/>
    <cellStyle name="标题 3 2 3" xfId="11122"/>
    <cellStyle name="标题 3 2 3 2" xfId="11123"/>
    <cellStyle name="注释 3 2 3 2 2 6 2" xfId="11124"/>
    <cellStyle name="标题 3 2 3 3" xfId="11125"/>
    <cellStyle name="标题 3 2 3 3 2 2" xfId="11126"/>
    <cellStyle name="标题 3 2 3 3 2 3" xfId="11127"/>
    <cellStyle name="标题 3 2 3 3 3 2" xfId="11128"/>
    <cellStyle name="标题 3 2 3 3 3 3" xfId="11129"/>
    <cellStyle name="标题 3 2 3 3 4" xfId="11130"/>
    <cellStyle name="汇总 2 5 2 5 3 3" xfId="11131"/>
    <cellStyle name="输入 2 4 5 3 2 3 3" xfId="11132"/>
    <cellStyle name="注释 3 2 3 2 2 6 3" xfId="11133"/>
    <cellStyle name="标题 3 2 3 4" xfId="11134"/>
    <cellStyle name="标题 3 2 3 5" xfId="11135"/>
    <cellStyle name="注释 2 3 2 3 2 8 2" xfId="11136"/>
    <cellStyle name="输入 2 2 2 2 2 3 2 3 2" xfId="11137"/>
    <cellStyle name="标题 3 2 4" xfId="11138"/>
    <cellStyle name="强调文字颜色 4 2 4 3 2" xfId="11139"/>
    <cellStyle name="标题 3 2 4 2" xfId="11140"/>
    <cellStyle name="计算 2 3 2 5 11" xfId="11141"/>
    <cellStyle name="差_第一批项目资金交小曹222_Sheet3 2 5" xfId="11142"/>
    <cellStyle name="强调文字颜色 4 2 4 3 2 2" xfId="11143"/>
    <cellStyle name="标题 3 2 4 2 2 2" xfId="11144"/>
    <cellStyle name="强调文字颜色 5 2 4 2 3 3 2" xfId="11145"/>
    <cellStyle name="标题 3 2 4 2 2 2 2 3" xfId="11146"/>
    <cellStyle name="输入 2 2 2 4 2 7" xfId="11147"/>
    <cellStyle name="标题 3 2 4 2 2 2 4" xfId="11148"/>
    <cellStyle name="标题 3 2 4 2 2 3" xfId="11149"/>
    <cellStyle name="强调文字颜色 5 2 4 2 3 3 3" xfId="11150"/>
    <cellStyle name="标题 3 2 4 2 2 4" xfId="11151"/>
    <cellStyle name="强调文字颜色 6 2 5 2" xfId="11152"/>
    <cellStyle name="标题 3 2 4 2 3 2" xfId="11153"/>
    <cellStyle name="汇总 2 3 2 4 2 2 6" xfId="11154"/>
    <cellStyle name="标题 3 2 4 2 3 2 3" xfId="11155"/>
    <cellStyle name="标题 3 2 4 2 3 3" xfId="11156"/>
    <cellStyle name="汇总 2 3 2 4 2 2 7" xfId="11157"/>
    <cellStyle name="标题 3 2 4 2 3 3 3" xfId="11158"/>
    <cellStyle name="标题 3 2 4 2 3 4" xfId="11159"/>
    <cellStyle name="强调文字颜色 6 2 6 2" xfId="11160"/>
    <cellStyle name="标题 3 2 4 2 3 5" xfId="11161"/>
    <cellStyle name="好 2 3 2 3 2 3 2" xfId="11162"/>
    <cellStyle name="强调文字颜色 6 2 6 3" xfId="11163"/>
    <cellStyle name="标题 3 2 4 2 4" xfId="11164"/>
    <cellStyle name="强调文字颜色 5 2 4 2 3 5" xfId="11165"/>
    <cellStyle name="输入 2 4 5 3 3 2 3" xfId="11166"/>
    <cellStyle name="标题 3 2 4 2 5" xfId="11167"/>
    <cellStyle name="标题 3 2 4 3" xfId="11168"/>
    <cellStyle name="强调文字颜色 4 2 4 3 2 3" xfId="11169"/>
    <cellStyle name="标题 3 2 4 3 2" xfId="11170"/>
    <cellStyle name="标题 3 2 4 3 2 2" xfId="11171"/>
    <cellStyle name="标题 3 2 4 3 2 3" xfId="11172"/>
    <cellStyle name="标题 3 2 4 3 3" xfId="11173"/>
    <cellStyle name="输入 2 4 5 3 3 3 2" xfId="11174"/>
    <cellStyle name="标题 3 2 4 3 3 2" xfId="11175"/>
    <cellStyle name="汇总 2 3 2 4 3 2 6" xfId="11176"/>
    <cellStyle name="标题 3 2 4 3 3 3" xfId="11177"/>
    <cellStyle name="汇总 2 3 2 4 3 2 7" xfId="11178"/>
    <cellStyle name="标题 3 2 4 3 5" xfId="11179"/>
    <cellStyle name="标题 3 2 4 4" xfId="11180"/>
    <cellStyle name="标题 3 2 4 5" xfId="11181"/>
    <cellStyle name="输入 2 2 2 2 2 3 2 4 2" xfId="11182"/>
    <cellStyle name="标题 3 2 5" xfId="11183"/>
    <cellStyle name="计算 2 4 3 3 3 2" xfId="11184"/>
    <cellStyle name="强调文字颜色 4 2 4 3 3" xfId="11185"/>
    <cellStyle name="标题 3 2 5 2" xfId="11186"/>
    <cellStyle name="差_第一批项目资金交小曹222_Sheet3 3 5" xfId="11187"/>
    <cellStyle name="强调文字颜色 4 2 4 3 3 2" xfId="11188"/>
    <cellStyle name="输入 2 2 3 2 3 2 2 3" xfId="11189"/>
    <cellStyle name="标题 3 2 5 2 2 2" xfId="11190"/>
    <cellStyle name="标题 3 2 5 2 2 3" xfId="11191"/>
    <cellStyle name="标题 3 2 5 2 2 4" xfId="11192"/>
    <cellStyle name="标题 3 2 5 2 2 5" xfId="11193"/>
    <cellStyle name="好 2 3 2 4 2 2 2" xfId="11194"/>
    <cellStyle name="标题 3 2 5 2 4" xfId="11195"/>
    <cellStyle name="标题 3 2 5 3" xfId="11196"/>
    <cellStyle name="强调文字颜色 4 2 4 3 3 3" xfId="11197"/>
    <cellStyle name="标题 3 2 5 3 2" xfId="11198"/>
    <cellStyle name="标题 3 2 5 3 2 2" xfId="11199"/>
    <cellStyle name="标题 3 2 5 3 2 3" xfId="11200"/>
    <cellStyle name="标题 3 2 5 3 3" xfId="11201"/>
    <cellStyle name="标题 3 2 5 3 3 2" xfId="11202"/>
    <cellStyle name="标题 3 2 5 3 3 3" xfId="11203"/>
    <cellStyle name="标题 3 2 5 3 4" xfId="11204"/>
    <cellStyle name="标题 3 2 5 3 5" xfId="11205"/>
    <cellStyle name="标题 3 2 5 4" xfId="11206"/>
    <cellStyle name="标题 3 2 5 5" xfId="11207"/>
    <cellStyle name="标题 3 2 6" xfId="11208"/>
    <cellStyle name="计算 2 4 3 3 3 3" xfId="11209"/>
    <cellStyle name="强调文字颜色 4 2 4 3 4" xfId="11210"/>
    <cellStyle name="标题 3 2 6 2" xfId="11211"/>
    <cellStyle name="差_第一批项目资金交小曹222_Sheet3 4 5" xfId="11212"/>
    <cellStyle name="输入 2 2 3 2 3 2 3 3" xfId="11213"/>
    <cellStyle name="标题 3 2 6 3" xfId="11214"/>
    <cellStyle name="标题 3 2 6 4" xfId="11215"/>
    <cellStyle name="标题 3 2 7" xfId="11216"/>
    <cellStyle name="强调文字颜色 4 2 4 3 5" xfId="11217"/>
    <cellStyle name="标题 3 2 8" xfId="11218"/>
    <cellStyle name="标题 3 2_Sheet3" xfId="11219"/>
    <cellStyle name="输出 2 6 2 3 5" xfId="11220"/>
    <cellStyle name="标题 3 3" xfId="11221"/>
    <cellStyle name="标题 3 3 2" xfId="11222"/>
    <cellStyle name="标题 3 3 2 2" xfId="11223"/>
    <cellStyle name="标题 3 3 2 2 2 2 2" xfId="11224"/>
    <cellStyle name="计算 2 3 2 5 3" xfId="11225"/>
    <cellStyle name="标题 3 3 2 2 2 2 2 2" xfId="11226"/>
    <cellStyle name="计算 2 3 2 5 3 2" xfId="11227"/>
    <cellStyle name="标题 3 3 2 2 2 2 2 3" xfId="11228"/>
    <cellStyle name="标题 4 3 2 2 3 3 2" xfId="11229"/>
    <cellStyle name="计算 2 3 2 5 3 3" xfId="11230"/>
    <cellStyle name="标题 3 3 2 2 2 2 3" xfId="11231"/>
    <cellStyle name="计算 2 3 2 5 4" xfId="11232"/>
    <cellStyle name="标题 3 3 2 2 2 2 3 2" xfId="11233"/>
    <cellStyle name="计算 2 3 2 5 4 2" xfId="11234"/>
    <cellStyle name="标题 3 3 2 2 2 2 3 3" xfId="11235"/>
    <cellStyle name="计算 2 3 2 5 4 3" xfId="11236"/>
    <cellStyle name="标题 3 3 2 2 2 2 4" xfId="11237"/>
    <cellStyle name="计算 2 3 2 5 5" xfId="11238"/>
    <cellStyle name="标题 3 3 2 2 2 2 5" xfId="11239"/>
    <cellStyle name="计算 2 3 2 5 6" xfId="11240"/>
    <cellStyle name="标题 3 3 2 2 3 2" xfId="11241"/>
    <cellStyle name="好_Sheet3 3 2 2 4 3" xfId="11242"/>
    <cellStyle name="汇总 2 3 3 2 2 2 6" xfId="11243"/>
    <cellStyle name="标题 3 3 2 2 3 2 3" xfId="11244"/>
    <cellStyle name="标题 3 3 2 2 3 3" xfId="11245"/>
    <cellStyle name="汇总 2 3 3 2 2 2 7" xfId="11246"/>
    <cellStyle name="标题 3 3 2 2 3 3 3" xfId="11247"/>
    <cellStyle name="注释 3 2 3 2 3 5 2" xfId="11248"/>
    <cellStyle name="标题 3 3 2 3" xfId="11249"/>
    <cellStyle name="差_Sheet3 3 3 2 3 2" xfId="11250"/>
    <cellStyle name="标题 3 3 2 3 2 2" xfId="11251"/>
    <cellStyle name="标题 3 3 2 3 2 3" xfId="11252"/>
    <cellStyle name="标题 3 3 2 3 3 2" xfId="11253"/>
    <cellStyle name="汇总 2 3 3 2 3 2 6" xfId="11254"/>
    <cellStyle name="标题 3 3 2 3 3 3" xfId="11255"/>
    <cellStyle name="汇总 2 3 3 2 3 2 7" xfId="11256"/>
    <cellStyle name="标题 3 3 2 3 4" xfId="11257"/>
    <cellStyle name="注释 3 2 3 2 3 5 3" xfId="11258"/>
    <cellStyle name="标题 3 3 2 4" xfId="11259"/>
    <cellStyle name="差_Sheet3 3 3 2 3 3" xfId="11260"/>
    <cellStyle name="好_第一批项目资金交小曹222 2 2" xfId="11261"/>
    <cellStyle name="标题 3 3 2 5" xfId="11262"/>
    <cellStyle name="好_第一批项目资金交小曹222 2 3" xfId="11263"/>
    <cellStyle name="输入 2 2 2 2 2 3 3 2 2" xfId="11264"/>
    <cellStyle name="标题 3 3 3" xfId="11265"/>
    <cellStyle name="标题 3 3 3 2" xfId="11266"/>
    <cellStyle name="标题 3 3 3 2 2 2" xfId="11267"/>
    <cellStyle name="好_Sheet3 3 3 2 3 3" xfId="11268"/>
    <cellStyle name="标题 3 3 3 2 2 2 2" xfId="11269"/>
    <cellStyle name="计算 3 3 2 5 3" xfId="11270"/>
    <cellStyle name="标题 3 3 3 2 2 2 3" xfId="11271"/>
    <cellStyle name="标题 3 3 3 2 2 3" xfId="11272"/>
    <cellStyle name="差_表二Book1 2 2 2 2 2" xfId="11273"/>
    <cellStyle name="标题 3 3 3 2 2 3 2" xfId="11274"/>
    <cellStyle name="差_表二Book1 2 2 2 2 2 2" xfId="11275"/>
    <cellStyle name="计算 3 3 2 6 3" xfId="11276"/>
    <cellStyle name="输入 2 3 4 3 2 3" xfId="11277"/>
    <cellStyle name="标题 3 3 3 2 2 3 3" xfId="11278"/>
    <cellStyle name="差_表二Book1 2 2 2 2 2 3" xfId="11279"/>
    <cellStyle name="输入 2 3 4 3 2 4" xfId="11280"/>
    <cellStyle name="标题 3 3 3 2 2 4" xfId="11281"/>
    <cellStyle name="差_表二Book1 2 2 2 2 3" xfId="11282"/>
    <cellStyle name="标题 3 3 3 2 2 5" xfId="11283"/>
    <cellStyle name="差_表二Book1 2 2 2 2 4" xfId="11284"/>
    <cellStyle name="好_2012年第一批财政扶贫资金项目表（两项制度） 3 3 3 2" xfId="11285"/>
    <cellStyle name="标题 3 3 3 2 4" xfId="11286"/>
    <cellStyle name="注释 3 2 3 2 3 6 2" xfId="11287"/>
    <cellStyle name="标题 3 3 3 3" xfId="11288"/>
    <cellStyle name="差_Sheet3 3 3 2 4 2" xfId="11289"/>
    <cellStyle name="标题 3 3 3 3 2" xfId="11290"/>
    <cellStyle name="标题 3 3 3 3 2 2" xfId="11291"/>
    <cellStyle name="标题 3 3 3 3 2 3" xfId="11292"/>
    <cellStyle name="差_表二Book1 2 2 3 2 2" xfId="11293"/>
    <cellStyle name="标题 3 3 3 3 3" xfId="11294"/>
    <cellStyle name="标题 3 3 3 3 3 2" xfId="11295"/>
    <cellStyle name="标题 3 3 3 3 3 3" xfId="11296"/>
    <cellStyle name="差_表二Book1 2 2 3 3 2" xfId="11297"/>
    <cellStyle name="标题 3 3 3 3 4" xfId="11298"/>
    <cellStyle name="标题 3 3 3 3 5" xfId="11299"/>
    <cellStyle name="标题 3 3 3 5" xfId="11300"/>
    <cellStyle name="好_第一批项目资金交小曹222 3 3" xfId="11301"/>
    <cellStyle name="输入 2 2 2 2 2 3 3 3 2" xfId="11302"/>
    <cellStyle name="标题 3 3 4" xfId="11303"/>
    <cellStyle name="标题 3 3 4 2" xfId="11304"/>
    <cellStyle name="好_2012年第一批财政扶贫资金项目表（两项制度）_Sheet3 3_县项目计划申报表 2 5" xfId="11305"/>
    <cellStyle name="标题 3 3 4 3" xfId="11306"/>
    <cellStyle name="标题 3 3 4 3 2" xfId="11307"/>
    <cellStyle name="计算 2 3 3 2 2 3 7" xfId="11308"/>
    <cellStyle name="标题 3 3 4 3 3" xfId="11309"/>
    <cellStyle name="标题 3 3 4 4" xfId="11310"/>
    <cellStyle name="好_第一批项目资金交小曹222 4 2" xfId="11311"/>
    <cellStyle name="标题 3 3 4 5" xfId="11312"/>
    <cellStyle name="好_第一批项目资金交小曹222 4 3" xfId="11313"/>
    <cellStyle name="输入 2 2 2 2 2 3 3 4 2" xfId="11314"/>
    <cellStyle name="标题 3 3 5" xfId="11315"/>
    <cellStyle name="计算 2 4 3 3 4 2" xfId="11316"/>
    <cellStyle name="标题 3 3 6" xfId="11317"/>
    <cellStyle name="计算 2 4 3 3 4 3" xfId="11318"/>
    <cellStyle name="标题 4 2" xfId="11319"/>
    <cellStyle name="标题 4 2 2" xfId="11320"/>
    <cellStyle name="计算 2 3 6 4" xfId="11321"/>
    <cellStyle name="标题 4 2 2 2" xfId="11322"/>
    <cellStyle name="标题 4 2 2 2 2" xfId="11323"/>
    <cellStyle name="输出 3 3 2 6" xfId="11324"/>
    <cellStyle name="标题 4 2 2 2 2 2" xfId="11325"/>
    <cellStyle name="输出 3 3 2 6 2" xfId="11326"/>
    <cellStyle name="标题 4 2 2 2 2 2 2" xfId="11327"/>
    <cellStyle name="标题 4 2 2 2 2 2 2 3" xfId="11328"/>
    <cellStyle name="标题 4 2 2 2 2 2 3" xfId="11329"/>
    <cellStyle name="差_2012年第一批财政扶贫资金项目表（两项制度）_Sheet3 2 2 2 2 2" xfId="11330"/>
    <cellStyle name="标题 4 2 2 2 2 2 3 2" xfId="11331"/>
    <cellStyle name="差_2012年第一批财政扶贫资金项目表（两项制度）_Sheet3 2 2 2 2 2 2" xfId="11332"/>
    <cellStyle name="强调文字颜色 2 2 4 2 3 4" xfId="11333"/>
    <cellStyle name="标题 4 2 2 2 2 2 3 3" xfId="11334"/>
    <cellStyle name="差_2012年第一批财政扶贫资金项目表（两项制度）_Sheet3 2 2 2 2 2 3" xfId="11335"/>
    <cellStyle name="强调文字颜色 2 2 4 2 3 5" xfId="11336"/>
    <cellStyle name="标题 4 2 2 2 2 2 4" xfId="11337"/>
    <cellStyle name="差_2012年第一批财政扶贫资金项目表（两项制度）_Sheet3 2 2 2 2 3" xfId="11338"/>
    <cellStyle name="常规 5 8 2 2" xfId="11339"/>
    <cellStyle name="标题 4 2 2 2 2 2 5" xfId="11340"/>
    <cellStyle name="差_2012年第一批财政扶贫资金项目表（两项制度）_Sheet3 2 2 2 2 4" xfId="11341"/>
    <cellStyle name="常规 5 8 2 3" xfId="11342"/>
    <cellStyle name="计算 3 3 4 4 2 2" xfId="11343"/>
    <cellStyle name="标题 4 2 2 2 2 3" xfId="11344"/>
    <cellStyle name="输出 3 3 2 6 3" xfId="11345"/>
    <cellStyle name="标题 4 2 2 2 2 4" xfId="11346"/>
    <cellStyle name="汇总 3 2 2 2 2 2 3 3 2" xfId="11347"/>
    <cellStyle name="标题 4 2 2 2 3" xfId="11348"/>
    <cellStyle name="输出 3 3 2 7" xfId="11349"/>
    <cellStyle name="标题 4 2 2 2 3 2" xfId="11350"/>
    <cellStyle name="汇总 2 4 2 2 2 2 6" xfId="11351"/>
    <cellStyle name="标题 4 2 2 2 3 2 2" xfId="11352"/>
    <cellStyle name="输出 3 3 2 2 10" xfId="11353"/>
    <cellStyle name="标题 4 2 2 2 3 2 3" xfId="11354"/>
    <cellStyle name="差_2012年第一批财政扶贫资金项目表（两项制度）_Sheet3 2 2 3 2 2" xfId="11355"/>
    <cellStyle name="输出 3 3 2 2 11" xfId="11356"/>
    <cellStyle name="标题 4 2 2 2 3 3" xfId="11357"/>
    <cellStyle name="汇总 2 4 2 2 2 2 7" xfId="11358"/>
    <cellStyle name="标题 4 2 2 2 3 3 2" xfId="11359"/>
    <cellStyle name="标题 4 2 2 2 3 3 3" xfId="11360"/>
    <cellStyle name="差_2012年第一批财政扶贫资金项目表（两项制度）_Sheet3 2 2 3 3 2" xfId="11361"/>
    <cellStyle name="标题 4 2 2 2 3 4" xfId="11362"/>
    <cellStyle name="汇总 3 2 2 2 2 2 3 4 2" xfId="11363"/>
    <cellStyle name="标题 4 2 2 2 3 5" xfId="11364"/>
    <cellStyle name="汇总 3 2 2 2 2 2 3 4 3" xfId="11365"/>
    <cellStyle name="标题 4 2 2 2 4" xfId="11366"/>
    <cellStyle name="输出 3 3 2 8" xfId="11367"/>
    <cellStyle name="标题 4 2 2 2 5" xfId="11368"/>
    <cellStyle name="好_培训项目二处移交定 2 2 2_县项目计划申报表 2" xfId="11369"/>
    <cellStyle name="输出 3 3 2 9" xfId="11370"/>
    <cellStyle name="标题 4 2 2 3" xfId="11371"/>
    <cellStyle name="标题 4 2 2 3 2" xfId="11372"/>
    <cellStyle name="常规 2 10 5" xfId="11373"/>
    <cellStyle name="输出 3 3 3 6" xfId="11374"/>
    <cellStyle name="标题 4 2 2 3 2 2" xfId="11375"/>
    <cellStyle name="输出 3 3 3 6 2" xfId="11376"/>
    <cellStyle name="标题 4 2 2 3 2 3" xfId="11377"/>
    <cellStyle name="输出 3 3 3 6 3" xfId="11378"/>
    <cellStyle name="标题 4 2 2 3 3" xfId="11379"/>
    <cellStyle name="输出 3 3 3 7" xfId="11380"/>
    <cellStyle name="标题 4 2 2 3 3 2" xfId="11381"/>
    <cellStyle name="汇总 2 4 2 2 3 2 6" xfId="11382"/>
    <cellStyle name="标题 4 2 2 3 3 3" xfId="11383"/>
    <cellStyle name="汇总 2 4 2 2 3 2 7" xfId="11384"/>
    <cellStyle name="标题 4 2 2 3 4" xfId="11385"/>
    <cellStyle name="输出 3 3 3 8" xfId="11386"/>
    <cellStyle name="标题 4 2 2 3 5" xfId="11387"/>
    <cellStyle name="输出 3 3 3 9" xfId="11388"/>
    <cellStyle name="标题 4 2 2 4" xfId="11389"/>
    <cellStyle name="标题 4 2 2 5" xfId="11390"/>
    <cellStyle name="标题 4 2 3" xfId="11391"/>
    <cellStyle name="标题 4 2 3 2" xfId="11392"/>
    <cellStyle name="标题 4 2 3 2 2" xfId="11393"/>
    <cellStyle name="输出 3 4 2 6" xfId="11394"/>
    <cellStyle name="标题 4 2 3 2 2 2" xfId="11395"/>
    <cellStyle name="输出 3 4 2 6 2" xfId="11396"/>
    <cellStyle name="标题 4 2 3 2 2 2 2" xfId="11397"/>
    <cellStyle name="标题 4 2 3 2 2 2 2 2" xfId="11398"/>
    <cellStyle name="强调文字颜色 3 2 4 2 2 4" xfId="11399"/>
    <cellStyle name="输出 3 2 2 4 2 2 6" xfId="11400"/>
    <cellStyle name="标题 4 2 3 2 2 2 2 3" xfId="11401"/>
    <cellStyle name="输出 3 2 2 4 2 2 7" xfId="11402"/>
    <cellStyle name="标题 4 2 3 2 2 2 3" xfId="11403"/>
    <cellStyle name="差_2012年第一批财政扶贫资金项目表（两项制度）_Sheet3 3 2 2 2 2" xfId="11404"/>
    <cellStyle name="计算 2 4 2 7 2" xfId="11405"/>
    <cellStyle name="标题 4 2 3 2 2 2 3 2" xfId="11406"/>
    <cellStyle name="差_2012年第一批财政扶贫资金项目表（两项制度）_Sheet3 3 2 2 2 2 2" xfId="11407"/>
    <cellStyle name="强调文字颜色 3 2 4 2 3 4" xfId="11408"/>
    <cellStyle name="输出 3 2 2 4 2 3 6" xfId="11409"/>
    <cellStyle name="标题 4 2 3 2 2 2 3 3" xfId="11410"/>
    <cellStyle name="强调文字颜色 3 2 4 2 3 5" xfId="11411"/>
    <cellStyle name="输出 3 2 2 4 2 3 7" xfId="11412"/>
    <cellStyle name="标题 4 2 3 2 2 2 4" xfId="11413"/>
    <cellStyle name="差_2012年第一批财政扶贫资金项目表（两项制度）_Sheet3 3 2 2 2 3" xfId="11414"/>
    <cellStyle name="计算 2 4 2 7 3" xfId="11415"/>
    <cellStyle name="标题 4 2 3 2 2 2 5" xfId="11416"/>
    <cellStyle name="标题 4 2 3 2 2 3" xfId="11417"/>
    <cellStyle name="输出 3 4 2 6 3" xfId="11418"/>
    <cellStyle name="标题 4 2 3 2 3" xfId="11419"/>
    <cellStyle name="输出 3 4 2 7" xfId="11420"/>
    <cellStyle name="标题 4 2 3 2 3 2" xfId="11421"/>
    <cellStyle name="输出 3 4 2 7 2" xfId="11422"/>
    <cellStyle name="标题 4 2 3 2 3 2 2" xfId="11423"/>
    <cellStyle name="标题 4 2 3 2 3 2 3" xfId="11424"/>
    <cellStyle name="标题 4 2 3 2 3 3" xfId="11425"/>
    <cellStyle name="输出 3 4 2 7 3" xfId="11426"/>
    <cellStyle name="标题 4 2 3 2 3 3 2" xfId="11427"/>
    <cellStyle name="标题 4 2 3 2 3 3 3" xfId="11428"/>
    <cellStyle name="标题 4 2 3 2 3 4" xfId="11429"/>
    <cellStyle name="汇总 3 2 2 2 2 3 3 4 2" xfId="11430"/>
    <cellStyle name="标题 4 2 3 2 3 5" xfId="11431"/>
    <cellStyle name="好 2 4 2 2 2 3 2" xfId="11432"/>
    <cellStyle name="汇总 3 2 2 2 2 3 3 4 3" xfId="11433"/>
    <cellStyle name="标题 4 2 3 2 4" xfId="11434"/>
    <cellStyle name="输出 3 4 2 8" xfId="11435"/>
    <cellStyle name="标题 4 2 3 2 5" xfId="11436"/>
    <cellStyle name="输出 3 4 2 9" xfId="11437"/>
    <cellStyle name="标题 4 2 3 3" xfId="11438"/>
    <cellStyle name="标题 4 2 3 3 2" xfId="11439"/>
    <cellStyle name="汇总 3 3 2 2 2 2 2 3" xfId="11440"/>
    <cellStyle name="输出 3 4 3 6" xfId="11441"/>
    <cellStyle name="标题 4 2 3 3 2 2" xfId="11442"/>
    <cellStyle name="标题 4 2 3 3 2 3" xfId="11443"/>
    <cellStyle name="标题 4 2 3 3 3" xfId="11444"/>
    <cellStyle name="输出 3 4 3 7" xfId="11445"/>
    <cellStyle name="标题 4 2 3 3 3 2" xfId="11446"/>
    <cellStyle name="标题 4 2 3 3 3 3" xfId="11447"/>
    <cellStyle name="标题 4 2 3 3 4" xfId="11448"/>
    <cellStyle name="标题 4 2 3 3 5" xfId="11449"/>
    <cellStyle name="标题 4 2 3 4" xfId="11450"/>
    <cellStyle name="标题 4 2 3 5" xfId="11451"/>
    <cellStyle name="标题 4 2 4" xfId="11452"/>
    <cellStyle name="强调文字颜色 4 2 5 3 2" xfId="11453"/>
    <cellStyle name="输入 2 2 4 7 2" xfId="11454"/>
    <cellStyle name="标题 4 2 4 2" xfId="11455"/>
    <cellStyle name="强调文字颜色 4 2 5 3 2 2" xfId="11456"/>
    <cellStyle name="强调文字颜色 4 2 5 3 2 2 2" xfId="11457"/>
    <cellStyle name="标题 4 2 4 2 2" xfId="11458"/>
    <cellStyle name="输出 2 3 2 3 2 5 7" xfId="11459"/>
    <cellStyle name="输出 3 5 2 6" xfId="11460"/>
    <cellStyle name="标题 4 2 4 2 2 2" xfId="11461"/>
    <cellStyle name="输出 3 5 2 6 2" xfId="11462"/>
    <cellStyle name="标题 4 2 4 2 2 2 2" xfId="11463"/>
    <cellStyle name="标题 4 2 4 2 2 2 2 2" xfId="11464"/>
    <cellStyle name="强调文字颜色 4 2 4 2 2 4" xfId="11465"/>
    <cellStyle name="标题 4 2 4 2 2 2 2 3" xfId="11466"/>
    <cellStyle name="标题 4 2 4 2 2 2 3" xfId="11467"/>
    <cellStyle name="计算 3 4 2 7 2" xfId="11468"/>
    <cellStyle name="标题 4 2 4 2 2 2 3 2" xfId="11469"/>
    <cellStyle name="强调文字颜色 4 2 4 2 3 4" xfId="11470"/>
    <cellStyle name="标题 4 2 4 2 2 2 3 3" xfId="11471"/>
    <cellStyle name="强调文字颜色 4 2 4 2 3 5" xfId="11472"/>
    <cellStyle name="标题 4 2 4 2 2 2 4" xfId="11473"/>
    <cellStyle name="计算 3 4 2 7 3" xfId="11474"/>
    <cellStyle name="标题 4 2 4 2 2 2 5" xfId="11475"/>
    <cellStyle name="标题 4 2 4 2 3" xfId="11476"/>
    <cellStyle name="汇总 2 2 2 3 2 10" xfId="11477"/>
    <cellStyle name="强调文字颜色 4 2 5 3 2 2 3" xfId="11478"/>
    <cellStyle name="输出 3 5 2 7" xfId="11479"/>
    <cellStyle name="标题 4 2 4 2 3 2" xfId="11480"/>
    <cellStyle name="标题 4 2 4 2 3 2 2" xfId="11481"/>
    <cellStyle name="标题 4 2 4 2 3 2 3" xfId="11482"/>
    <cellStyle name="标题 4 2 4 2 3 3" xfId="11483"/>
    <cellStyle name="标题 4 2 4 2 3 3 3" xfId="11484"/>
    <cellStyle name="标题 4 2 4 2 3 4" xfId="11485"/>
    <cellStyle name="标题 4 2 4 2 3 5" xfId="11486"/>
    <cellStyle name="标题 4 2 4 2 4" xfId="11487"/>
    <cellStyle name="汇总 2 2 2 3 2 11" xfId="11488"/>
    <cellStyle name="输出 3 5 2 8" xfId="11489"/>
    <cellStyle name="标题 4 2 4 2 5" xfId="11490"/>
    <cellStyle name="输出 3 5 2 9" xfId="11491"/>
    <cellStyle name="标题 4 2 4 3" xfId="11492"/>
    <cellStyle name="强调文字颜色 4 2 5 3 2 3" xfId="11493"/>
    <cellStyle name="标题 4 2 4 3 2" xfId="11494"/>
    <cellStyle name="强调文字颜色 4 2 5 3 2 3 2" xfId="11495"/>
    <cellStyle name="汇总 3 3 2 2 2 3 2 3" xfId="11496"/>
    <cellStyle name="输出 3 5 3 6" xfId="11497"/>
    <cellStyle name="标题 4 2 4 3 2 2" xfId="11498"/>
    <cellStyle name="输出 3 5 3 6 2" xfId="11499"/>
    <cellStyle name="标题 4 2 4 3 2 3" xfId="11500"/>
    <cellStyle name="输出 3 5 3 6 3" xfId="11501"/>
    <cellStyle name="标题 4 2 4 3 3" xfId="11502"/>
    <cellStyle name="强调文字颜色 4 2 5 3 2 3 3" xfId="11503"/>
    <cellStyle name="输出 3 5 3 7" xfId="11504"/>
    <cellStyle name="标题 4 2 4 3 3 2" xfId="11505"/>
    <cellStyle name="标题 4 2 4 3 3 3" xfId="11506"/>
    <cellStyle name="标题 4 2 4 3 4" xfId="11507"/>
    <cellStyle name="输出 3 5 3 8" xfId="11508"/>
    <cellStyle name="标题 4 2 4 3 5" xfId="11509"/>
    <cellStyle name="输出 3 5 3 9" xfId="11510"/>
    <cellStyle name="标题 4 2 5" xfId="11511"/>
    <cellStyle name="计算 2 4 3 4 3 2" xfId="11512"/>
    <cellStyle name="强调文字颜色 4 2 5 3 3" xfId="11513"/>
    <cellStyle name="输入 2 2 4 7 3" xfId="11514"/>
    <cellStyle name="标题 4 2 5 2" xfId="11515"/>
    <cellStyle name="计算 2 2 3 2 3 2 6" xfId="11516"/>
    <cellStyle name="标题 4 2 5 2 2" xfId="11517"/>
    <cellStyle name="输出 3 6 2 6" xfId="11518"/>
    <cellStyle name="标题 4 2 5 2 2 2" xfId="11519"/>
    <cellStyle name="好 2 2 2 2 2 2 3" xfId="11520"/>
    <cellStyle name="标题 4 2 5 2 2 2 2" xfId="11521"/>
    <cellStyle name="检查单元格 2 3 2 6" xfId="11522"/>
    <cellStyle name="汇总 2 5 2 6 2" xfId="11523"/>
    <cellStyle name="标题 4 2 5 2 2 2 3" xfId="11524"/>
    <cellStyle name="输入 2 4 5 3 3 2" xfId="11525"/>
    <cellStyle name="标题 4 2 5 2 2 3" xfId="11526"/>
    <cellStyle name="标题 4 2 5 2 2 3 2" xfId="11527"/>
    <cellStyle name="汇总 2 5 2 7 2" xfId="11528"/>
    <cellStyle name="标题 4 2 5 2 2 3 3" xfId="11529"/>
    <cellStyle name="输入 2 4 5 3 4 2" xfId="11530"/>
    <cellStyle name="标题 4 2 5 2 2 4" xfId="11531"/>
    <cellStyle name="标题 4 2 5 2 2 5" xfId="11532"/>
    <cellStyle name="输出 3 2 2 2 2 2 3 4 2" xfId="11533"/>
    <cellStyle name="标题 4 2 5 2 3" xfId="11534"/>
    <cellStyle name="标题 4 2 5 2 4" xfId="11535"/>
    <cellStyle name="标题 4 2 5 3 2" xfId="11536"/>
    <cellStyle name="标题 4 2 5 3 2 2" xfId="11537"/>
    <cellStyle name="标题 4 2 5 3 2 3" xfId="11538"/>
    <cellStyle name="标题 4 2 5 3 3" xfId="11539"/>
    <cellStyle name="标题 4 2 5 3 3 2" xfId="11540"/>
    <cellStyle name="标题 4 2 5 3 3 3" xfId="11541"/>
    <cellStyle name="标题 4 2 5 3 4" xfId="11542"/>
    <cellStyle name="标题 4 2 5 3 5" xfId="11543"/>
    <cellStyle name="标题 4 2 6" xfId="11544"/>
    <cellStyle name="计算 2 4 3 4 3 3" xfId="11545"/>
    <cellStyle name="强调文字颜色 4 2 5 3 4" xfId="11546"/>
    <cellStyle name="标题 4 2 7" xfId="11547"/>
    <cellStyle name="注释 2 3 4 2 3 2 6" xfId="11548"/>
    <cellStyle name="好_2013年-财政扶贫资金汇总表_县项目计划申报表" xfId="11549"/>
    <cellStyle name="标题 4 2_Sheet3" xfId="11550"/>
    <cellStyle name="输入 2 4 2 4 5 3" xfId="11551"/>
    <cellStyle name="标题 4 3" xfId="11552"/>
    <cellStyle name="强调文字颜色 3 2 5 2 2 3 2 2" xfId="11553"/>
    <cellStyle name="标题 4 3 2" xfId="11554"/>
    <cellStyle name="标题 4 3 2 2" xfId="11555"/>
    <cellStyle name="标题 4 3 2 2 2" xfId="11556"/>
    <cellStyle name="差 2 5 4 4 3" xfId="11557"/>
    <cellStyle name="注释 2 3 3 2 6" xfId="11558"/>
    <cellStyle name="标题 4 3 2 2 2 2" xfId="11559"/>
    <cellStyle name="计算 3 2 2 2 2 3 8" xfId="11560"/>
    <cellStyle name="输出 3 11" xfId="11561"/>
    <cellStyle name="注释 2 3 3 2 6 2" xfId="11562"/>
    <cellStyle name="标题 4 3 2 2 2 2 2" xfId="11563"/>
    <cellStyle name="计算 2 3 2 4 2 3" xfId="11564"/>
    <cellStyle name="标题 4 3 2 2 2 2 2 2" xfId="11565"/>
    <cellStyle name="计算 2 3 2 4 2 3 2" xfId="11566"/>
    <cellStyle name="差_培训项目二处移交定 2 2 2_县项目计划申报表 2" xfId="11567"/>
    <cellStyle name="标题 4 3 2 2 2 2 2 3" xfId="11568"/>
    <cellStyle name="计算 2 3 2 4 2 3 3" xfId="11569"/>
    <cellStyle name="注释 2 3 3 2 6 3" xfId="11570"/>
    <cellStyle name="标题 4 3 2 2 2 2 3" xfId="11571"/>
    <cellStyle name="计算 2 3 2 4 2 4" xfId="11572"/>
    <cellStyle name="标题 4 3 2 2 2 2 3 2" xfId="11573"/>
    <cellStyle name="计算 2 3 2 4 2 4 2" xfId="11574"/>
    <cellStyle name="标题 4 3 2 2 2 2 3 3" xfId="11575"/>
    <cellStyle name="计算 2 3 2 4 2 4 3" xfId="11576"/>
    <cellStyle name="标题 4 3 2 2 2 2 4" xfId="11577"/>
    <cellStyle name="计算 2 3 2 4 2 5" xfId="11578"/>
    <cellStyle name="汇总 2 4 4 3 2 2" xfId="11579"/>
    <cellStyle name="标题 4 3 2 2 2 2 5" xfId="11580"/>
    <cellStyle name="计算 2 3 2 4 2 6" xfId="11581"/>
    <cellStyle name="注释 2 3 3 2 7" xfId="11582"/>
    <cellStyle name="标题 4 3 2 2 2 3" xfId="11583"/>
    <cellStyle name="计算 3 2 2 2 2 3 9" xfId="11584"/>
    <cellStyle name="注释 2 3 3 2 8" xfId="11585"/>
    <cellStyle name="标题 4 3 2 2 2 4" xfId="11586"/>
    <cellStyle name="标题 4 3 2 2 3" xfId="11587"/>
    <cellStyle name="差 2 5 4 4 4" xfId="11588"/>
    <cellStyle name="注释 2 3 3 3 6" xfId="11589"/>
    <cellStyle name="标题 4 3 2 2 3 2" xfId="11590"/>
    <cellStyle name="汇总 2 4 3 2 2 2 6" xfId="11591"/>
    <cellStyle name="标题 4 3 2 2 3 2 2" xfId="11592"/>
    <cellStyle name="计算 2 3 2 5 2 3" xfId="11593"/>
    <cellStyle name="标题 4 3 2 2 3 2 3" xfId="11594"/>
    <cellStyle name="计算 2 3 2 5 2 4" xfId="11595"/>
    <cellStyle name="标题 4 3 2 2 3 3" xfId="11596"/>
    <cellStyle name="汇总 2 4 3 2 2 2 7" xfId="11597"/>
    <cellStyle name="标题 4 3 2 2 3 3 3" xfId="11598"/>
    <cellStyle name="计算 2 3 2 5 3 4" xfId="11599"/>
    <cellStyle name="标题 4 3 2 2 3 4" xfId="11600"/>
    <cellStyle name="标题 4 3 2 2 3 5" xfId="11601"/>
    <cellStyle name="标题 4 3 2 2 4" xfId="11602"/>
    <cellStyle name="标题 4 3 2 2 5" xfId="11603"/>
    <cellStyle name="标题 4 3 2 3" xfId="11604"/>
    <cellStyle name="标题 4 3 2 3 2" xfId="11605"/>
    <cellStyle name="注释 2 3 4 2 6" xfId="11606"/>
    <cellStyle name="标题 4 3 2 3 2 2" xfId="11607"/>
    <cellStyle name="强调文字颜色 4 2 3 2 4 2 2 3" xfId="11608"/>
    <cellStyle name="注释 2 3 4 2 7" xfId="11609"/>
    <cellStyle name="标题 4 3 2 3 2 3" xfId="11610"/>
    <cellStyle name="标题 4 3 2 3 3" xfId="11611"/>
    <cellStyle name="注释 2 3 4 3 6" xfId="11612"/>
    <cellStyle name="标题 4 3 2 3 3 2" xfId="11613"/>
    <cellStyle name="汇总 2 4 3 2 3 2 6" xfId="11614"/>
    <cellStyle name="标题 4 3 2 3 3 3" xfId="11615"/>
    <cellStyle name="汇总 2 4 3 2 3 2 7" xfId="11616"/>
    <cellStyle name="标题 4 3 2 3 4" xfId="11617"/>
    <cellStyle name="标题 4 3 2 3 5" xfId="11618"/>
    <cellStyle name="标题 4 3 2 4" xfId="11619"/>
    <cellStyle name="标题 4 3 2 5" xfId="11620"/>
    <cellStyle name="好_表二Book1 2 2 3 2" xfId="11621"/>
    <cellStyle name="标题 4 3 3" xfId="11622"/>
    <cellStyle name="标题 4 3 3 2" xfId="11623"/>
    <cellStyle name="标题 4 3 3 2 2" xfId="11624"/>
    <cellStyle name="注释 2 4 3 2 6" xfId="11625"/>
    <cellStyle name="标题 4 3 3 2 2 2" xfId="11626"/>
    <cellStyle name="计算 3 2 2 3 2 3 8" xfId="11627"/>
    <cellStyle name="注释 2 4 3 2 6 2" xfId="11628"/>
    <cellStyle name="标题 4 3 3 2 2 2 2" xfId="11629"/>
    <cellStyle name="计算 2 4 2 4 2 3" xfId="11630"/>
    <cellStyle name="注释 2 4 3 2 6 3" xfId="11631"/>
    <cellStyle name="标题 4 3 3 2 2 2 3" xfId="11632"/>
    <cellStyle name="注释 2 4 3 2 7" xfId="11633"/>
    <cellStyle name="注释 2 3 2 7 2 2" xfId="11634"/>
    <cellStyle name="标题 4 3 3 2 2 3" xfId="11635"/>
    <cellStyle name="计算 3 2 2 3 2 3 9" xfId="11636"/>
    <cellStyle name="注释 2 4 3 2 7 2" xfId="11637"/>
    <cellStyle name="标题 4 3 3 2 2 3 2" xfId="11638"/>
    <cellStyle name="计算 2 4 2 4 3 3" xfId="11639"/>
    <cellStyle name="注释 2 4 3 2 7 3" xfId="11640"/>
    <cellStyle name="标题 4 3 3 2 2 3 3" xfId="11641"/>
    <cellStyle name="注释 2 4 3 2 8" xfId="11642"/>
    <cellStyle name="注释 2 3 2 7 2 3" xfId="11643"/>
    <cellStyle name="标题 4 3 3 2 2 4" xfId="11644"/>
    <cellStyle name="注释 2 4 3 2 9" xfId="11645"/>
    <cellStyle name="标题 4 3 3 2 2 5" xfId="11646"/>
    <cellStyle name="标题 4 3 3 2 3" xfId="11647"/>
    <cellStyle name="标题 4 3 3 2 4" xfId="11648"/>
    <cellStyle name="标题 4 3 3 3 2" xfId="11649"/>
    <cellStyle name="汇总 3 3 2 2 3 2 2 3" xfId="11650"/>
    <cellStyle name="注释 2 4 4 2 7" xfId="11651"/>
    <cellStyle name="标题 4 3 3 3 2 3" xfId="11652"/>
    <cellStyle name="标题 4 3 3 3 3" xfId="11653"/>
    <cellStyle name="注释 2 4 4 3 6" xfId="11654"/>
    <cellStyle name="标题 4 3 3 3 3 2" xfId="11655"/>
    <cellStyle name="注释 2 4 4 3 7" xfId="11656"/>
    <cellStyle name="标题 4 3 3 3 3 3" xfId="11657"/>
    <cellStyle name="标题 4 3 3 3 4" xfId="11658"/>
    <cellStyle name="标题 4 3 3 3 5" xfId="11659"/>
    <cellStyle name="标题 4 3 3 4" xfId="11660"/>
    <cellStyle name="标题 4 3 3 5" xfId="11661"/>
    <cellStyle name="标题 4 3 4" xfId="11662"/>
    <cellStyle name="强调文字颜色 4 2 5 4 2" xfId="11663"/>
    <cellStyle name="输入 2 2 4 8 2" xfId="11664"/>
    <cellStyle name="标题 4 3 4 2" xfId="11665"/>
    <cellStyle name="强调文字颜色 4 2 5 4 2 2" xfId="11666"/>
    <cellStyle name="强调文字颜色 4 2 5 4 2 2 2" xfId="11667"/>
    <cellStyle name="标题 4 3 4 2 2" xfId="11668"/>
    <cellStyle name="输出 2 3 2 4 2 5 7" xfId="11669"/>
    <cellStyle name="标题 4 3 4 2 3" xfId="11670"/>
    <cellStyle name="强调文字颜色 4 2 5 4 2 2 3" xfId="11671"/>
    <cellStyle name="标题 4 3 4 3 2" xfId="11672"/>
    <cellStyle name="汇总 3 3 2 2 3 3 2 3" xfId="11673"/>
    <cellStyle name="标题 4 3 4 3 3" xfId="11674"/>
    <cellStyle name="标题 4 3 4 4" xfId="11675"/>
    <cellStyle name="强调文字颜色 4 2 5 4 2 4" xfId="11676"/>
    <cellStyle name="标题 4 3 4 5" xfId="11677"/>
    <cellStyle name="标题 4 3 5" xfId="11678"/>
    <cellStyle name="计算 2 4 3 4 4 2" xfId="11679"/>
    <cellStyle name="强调文字颜色 4 2 5 4 3" xfId="11680"/>
    <cellStyle name="输入 2 2 4 8 3" xfId="11681"/>
    <cellStyle name="标题 4 3 6" xfId="11682"/>
    <cellStyle name="计算 2 4 3 4 4 3" xfId="11683"/>
    <cellStyle name="强调文字颜色 4 2 5 4 4" xfId="11684"/>
    <cellStyle name="标题 5" xfId="11685"/>
    <cellStyle name="标题 5 2" xfId="11686"/>
    <cellStyle name="标题 5 2 2" xfId="11687"/>
    <cellStyle name="计算 2 4 6 4" xfId="11688"/>
    <cellStyle name="标题 5 2 2 2" xfId="11689"/>
    <cellStyle name="计算 2 4 6 4 2" xfId="11690"/>
    <cellStyle name="标题 5 2 2 2 2" xfId="11691"/>
    <cellStyle name="标题 5 2 2 2 2 2 2" xfId="11692"/>
    <cellStyle name="注释 2 3 2 2 3 3 3" xfId="11693"/>
    <cellStyle name="好_两项制度定 3 2 3 5" xfId="11694"/>
    <cellStyle name="强调文字颜色 2 2 5 4 2" xfId="11695"/>
    <cellStyle name="标题 5 2 2 2 2 2 3" xfId="11696"/>
    <cellStyle name="计算 2 2 3 4 4 2" xfId="11697"/>
    <cellStyle name="强调文字颜色 2 2 5 4 3" xfId="11698"/>
    <cellStyle name="标题 5 2 2 2 2 3 2" xfId="11699"/>
    <cellStyle name="标题 5 2 2 2 2 3 3" xfId="11700"/>
    <cellStyle name="标题 5 2 2 2 2 4" xfId="11701"/>
    <cellStyle name="汇总 3 2 2 3 2 2 3 3 2" xfId="11702"/>
    <cellStyle name="强调文字颜色 2 2 5 6" xfId="11703"/>
    <cellStyle name="标题 5 2 2 2 2 5" xfId="11704"/>
    <cellStyle name="汇总 3 2 2 3 2 2 3 3 3" xfId="11705"/>
    <cellStyle name="标题 5 2 2 2 3" xfId="11706"/>
    <cellStyle name="标题 5 2 2 2 4" xfId="11707"/>
    <cellStyle name="标题 5 2 2 3" xfId="11708"/>
    <cellStyle name="计算 2 4 6 4 3" xfId="11709"/>
    <cellStyle name="标题 5 2 2 3 2" xfId="11710"/>
    <cellStyle name="标题 5 2 2 3 2 2" xfId="11711"/>
    <cellStyle name="标题 5 2 2 3 2 3" xfId="11712"/>
    <cellStyle name="标题 5 2 2 3 3" xfId="11713"/>
    <cellStyle name="标题 5 2 2 3 3 2" xfId="11714"/>
    <cellStyle name="标题 5 2 2 3 3 3" xfId="11715"/>
    <cellStyle name="标题 5 2 2 3 4" xfId="11716"/>
    <cellStyle name="标题 5 2 2 3 5" xfId="11717"/>
    <cellStyle name="标题 5 2 2 4" xfId="11718"/>
    <cellStyle name="标题 5 2 2 5" xfId="11719"/>
    <cellStyle name="差 2 7 2" xfId="11720"/>
    <cellStyle name="标题 5 2 3" xfId="11721"/>
    <cellStyle name="注释 2 3 4 2 4 2 2" xfId="11722"/>
    <cellStyle name="计算 2 4 6 5" xfId="11723"/>
    <cellStyle name="标题 5 2 3 2" xfId="11724"/>
    <cellStyle name="计算 2 4 6 5 2" xfId="11725"/>
    <cellStyle name="标题 5 2 3 2 2" xfId="11726"/>
    <cellStyle name="汇总 3 5 5 6" xfId="11727"/>
    <cellStyle name="标题 5 2 3 2 3" xfId="11728"/>
    <cellStyle name="汇总 3 2 3 2 3 2 3 2" xfId="11729"/>
    <cellStyle name="汇总 3 5 5 7" xfId="11730"/>
    <cellStyle name="标题 5 2 3 3" xfId="11731"/>
    <cellStyle name="计算 2 4 6 5 3" xfId="11732"/>
    <cellStyle name="标题 5 2 3 3 2" xfId="11733"/>
    <cellStyle name="标题 5 2 3 3 3" xfId="11734"/>
    <cellStyle name="汇总 3 2 3 2 3 2 4 2" xfId="11735"/>
    <cellStyle name="标题 5 2 3 4" xfId="11736"/>
    <cellStyle name="标题 5 2 3 5" xfId="11737"/>
    <cellStyle name="标题 5 2 4" xfId="11738"/>
    <cellStyle name="注释 2 3 4 2 4 2 3" xfId="11739"/>
    <cellStyle name="计算 2 4 6 6" xfId="11740"/>
    <cellStyle name="强调文字颜色 4 2 6 3 2" xfId="11741"/>
    <cellStyle name="标题 5 3" xfId="11742"/>
    <cellStyle name="标题 5 3 2" xfId="11743"/>
    <cellStyle name="计算 2 4 7 4" xfId="11744"/>
    <cellStyle name="标题 5 3 2 2 2 2 2" xfId="11745"/>
    <cellStyle name="标题 5 3 2 2 2 2 3" xfId="11746"/>
    <cellStyle name="计算 3 2 3 4 4 2" xfId="11747"/>
    <cellStyle name="标题 5 3 2 2 2 3 2" xfId="11748"/>
    <cellStyle name="差_培训项目二处移交定 3 2 2 4" xfId="11749"/>
    <cellStyle name="标题 5 3 2 2 2 3 3" xfId="11750"/>
    <cellStyle name="标题 5 3 2 2 2 4" xfId="11751"/>
    <cellStyle name="输出 3 2 2 2 2 4 2 3" xfId="11752"/>
    <cellStyle name="标题 5 3 2 2 2 5" xfId="11753"/>
    <cellStyle name="标题 5 3 2 2 3" xfId="11754"/>
    <cellStyle name="标题 5 3 2 2 4" xfId="11755"/>
    <cellStyle name="标题 5 3 2 3 2" xfId="11756"/>
    <cellStyle name="好_Sheet3 2 2_县项目计划申报表 2" xfId="11757"/>
    <cellStyle name="标题 5 3 2 3 2 2" xfId="11758"/>
    <cellStyle name="好_Sheet3 2 2_县项目计划申报表 2 2" xfId="11759"/>
    <cellStyle name="标题 5 3 2 3 2 3" xfId="11760"/>
    <cellStyle name="好_Sheet3 2 2_县项目计划申报表 2 3" xfId="11761"/>
    <cellStyle name="输出 3 2 2 2 2 5 2 2" xfId="11762"/>
    <cellStyle name="标题 5 3 2 3 3" xfId="11763"/>
    <cellStyle name="好_Sheet3 2 2_县项目计划申报表 3" xfId="11764"/>
    <cellStyle name="标题 5 3 2 3 3 2" xfId="11765"/>
    <cellStyle name="好_Sheet3 2 2_县项目计划申报表 3 2" xfId="11766"/>
    <cellStyle name="标题 5 3 2 3 3 3" xfId="11767"/>
    <cellStyle name="好_Sheet3 2 2_县项目计划申报表 3 3" xfId="11768"/>
    <cellStyle name="输出 3 2 2 2 2 5 3 2" xfId="11769"/>
    <cellStyle name="标题 5 3 2 3 4" xfId="11770"/>
    <cellStyle name="好_Sheet3 2 2_县项目计划申报表 4" xfId="11771"/>
    <cellStyle name="标题 5 3 2 3 5" xfId="11772"/>
    <cellStyle name="好_Sheet3 2 2_县项目计划申报表 5" xfId="11773"/>
    <cellStyle name="标题 5 3 3" xfId="11774"/>
    <cellStyle name="注释 2 3 4 2 4 3 2" xfId="11775"/>
    <cellStyle name="计算 2 4 7 5" xfId="11776"/>
    <cellStyle name="标题 5 3 3 3 2" xfId="11777"/>
    <cellStyle name="标题 5 3 3 3 3" xfId="11778"/>
    <cellStyle name="标题 5 3 3 5" xfId="11779"/>
    <cellStyle name="标题 5 3 4" xfId="11780"/>
    <cellStyle name="注释 2 3 4 2 4 3 3" xfId="11781"/>
    <cellStyle name="计算 2 4 7 6" xfId="11782"/>
    <cellStyle name="标题 5 3 5" xfId="11783"/>
    <cellStyle name="计算 2 4 7 7" xfId="11784"/>
    <cellStyle name="标题 5 4" xfId="11785"/>
    <cellStyle name="汇总 3 3 3 2 5 4 2" xfId="11786"/>
    <cellStyle name="输出 2 2 2 2 2 2 2 3 2" xfId="11787"/>
    <cellStyle name="标题 5 4 2" xfId="11788"/>
    <cellStyle name="计算 2 4 8 4" xfId="11789"/>
    <cellStyle name="标题 5 4 2 2 2" xfId="11790"/>
    <cellStyle name="标题 5 4 2 2 2 2" xfId="11791"/>
    <cellStyle name="计算 2 3 2 2 2 3 3 4 3" xfId="11792"/>
    <cellStyle name="标题 5 4 2 2 2 3" xfId="11793"/>
    <cellStyle name="适中 2 4 3 3 2" xfId="11794"/>
    <cellStyle name="输出 3 2 2 3 2 4 2 2" xfId="11795"/>
    <cellStyle name="标题 5 4 2 2 2 3 2" xfId="11796"/>
    <cellStyle name="标题 5 4 2 2 2 3 3" xfId="11797"/>
    <cellStyle name="标题 5 4 2 2 2 4" xfId="11798"/>
    <cellStyle name="输出 3 2 2 3 2 4 2 3" xfId="11799"/>
    <cellStyle name="标题 5 4 2 2 2 5" xfId="11800"/>
    <cellStyle name="计算 2 2 2 4 7 2" xfId="11801"/>
    <cellStyle name="标题 5 4 2 2 3" xfId="11802"/>
    <cellStyle name="标题 5 4 2 2 4" xfId="11803"/>
    <cellStyle name="标题 5 4 2 3" xfId="11804"/>
    <cellStyle name="输入 2 3 2 2 2 4 2 2 2" xfId="11805"/>
    <cellStyle name="标题 5 4 2 3 2" xfId="11806"/>
    <cellStyle name="标题 5 4 2 3 3" xfId="11807"/>
    <cellStyle name="标题 5 4 2 3 4" xfId="11808"/>
    <cellStyle name="标题 5 4 2 3 5" xfId="11809"/>
    <cellStyle name="标题 5 4 2 4" xfId="11810"/>
    <cellStyle name="输入 2 3 2 2 2 4 2 2 3" xfId="11811"/>
    <cellStyle name="标题 5 4 3" xfId="11812"/>
    <cellStyle name="注释 2 3 4 2 4 4 2" xfId="11813"/>
    <cellStyle name="计算 2 4 8 5" xfId="11814"/>
    <cellStyle name="标题 5 4 3 2 2" xfId="11815"/>
    <cellStyle name="标题 5 4 3 2 3" xfId="11816"/>
    <cellStyle name="标题 5 4 3 3" xfId="11817"/>
    <cellStyle name="输入 2 3 2 2 2 4 2 3 2" xfId="11818"/>
    <cellStyle name="标题 5 4 3 3 2" xfId="11819"/>
    <cellStyle name="标题 5 4 3 3 3" xfId="11820"/>
    <cellStyle name="标题 5 4 3 4" xfId="11821"/>
    <cellStyle name="输入 2 3 2 2 2 4 2 3 3" xfId="11822"/>
    <cellStyle name="标题 5 4 3 5" xfId="11823"/>
    <cellStyle name="标题 5 4 4" xfId="11824"/>
    <cellStyle name="标题 5 4 5" xfId="11825"/>
    <cellStyle name="标题 5 5" xfId="11826"/>
    <cellStyle name="汇总 3 3 3 2 5 4 3" xfId="11827"/>
    <cellStyle name="输出 2 2 2 2 2 2 2 3 3" xfId="11828"/>
    <cellStyle name="标题 5 5 2 2 2" xfId="11829"/>
    <cellStyle name="标题 5 5 2 2 2 2" xfId="11830"/>
    <cellStyle name="好_两项制度定 2 3 2 2 5" xfId="11831"/>
    <cellStyle name="标题 5 5 2 2 2 3" xfId="11832"/>
    <cellStyle name="标题 5 5 2 2 3" xfId="11833"/>
    <cellStyle name="标题 5 5 2 2 3 2" xfId="11834"/>
    <cellStyle name="标题 5 5 2 2 3 3" xfId="11835"/>
    <cellStyle name="标题 5 5 2 2 4" xfId="11836"/>
    <cellStyle name="标题 5 5 2 2 5" xfId="11837"/>
    <cellStyle name="标题 5 5 2 4" xfId="11838"/>
    <cellStyle name="汇总 2 4 2 2 4 7" xfId="11839"/>
    <cellStyle name="输入 2 3 2 2 2 4 3 2 3" xfId="11840"/>
    <cellStyle name="标题 5 5 3 2 2" xfId="11841"/>
    <cellStyle name="标题 5 5 3 2 3" xfId="11842"/>
    <cellStyle name="标题 5 5 3 3 2" xfId="11843"/>
    <cellStyle name="标题 5 5 3 3 3" xfId="11844"/>
    <cellStyle name="标题 5 5 3 4" xfId="11845"/>
    <cellStyle name="汇总 2 4 2 2 5 7" xfId="11846"/>
    <cellStyle name="输入 2 3 2 2 2 4 3 3 3" xfId="11847"/>
    <cellStyle name="标题 5 5 3 5" xfId="11848"/>
    <cellStyle name="标题 5 6" xfId="11849"/>
    <cellStyle name="标题 5 7" xfId="11850"/>
    <cellStyle name="标题 5 8" xfId="11851"/>
    <cellStyle name="标题 6" xfId="11852"/>
    <cellStyle name="标题 6 2" xfId="11853"/>
    <cellStyle name="标题 6 2 2" xfId="11854"/>
    <cellStyle name="标题 6 2 2 2 2" xfId="11855"/>
    <cellStyle name="标题 6 2 2 2 2 2" xfId="11856"/>
    <cellStyle name="标题 6 2 2 2 2 2 2" xfId="11857"/>
    <cellStyle name="标题 6 2 2 2 2 2 3" xfId="11858"/>
    <cellStyle name="标题 6 2 2 2 2 3" xfId="11859"/>
    <cellStyle name="标题 6 2 2 2 2 3 2" xfId="11860"/>
    <cellStyle name="标题 6 2 2 2 2 3 3" xfId="11861"/>
    <cellStyle name="标题 6 2 2 2 2 4" xfId="11862"/>
    <cellStyle name="标题 6 2 2 2 2 5" xfId="11863"/>
    <cellStyle name="标题 6 2 2 2 3" xfId="11864"/>
    <cellStyle name="差_两项制度定_Sheet3 3 2 2" xfId="11865"/>
    <cellStyle name="标题 6 2 2 3" xfId="11866"/>
    <cellStyle name="标题 6 2 2 3 2" xfId="11867"/>
    <cellStyle name="标题 6 2 2 3 2 2" xfId="11868"/>
    <cellStyle name="计算 2 3 2 5 3 2 4 3" xfId="11869"/>
    <cellStyle name="标题 6 2 2 3 2 3" xfId="11870"/>
    <cellStyle name="标题 6 2 2 3 3" xfId="11871"/>
    <cellStyle name="差_两项制度定_Sheet3 3 3 2" xfId="11872"/>
    <cellStyle name="汇总 2 3 2 4 3 3 2 2" xfId="11873"/>
    <cellStyle name="标题 6 2 2 3 3 2" xfId="11874"/>
    <cellStyle name="差_两项制度定_Sheet3 3 3 2 2" xfId="11875"/>
    <cellStyle name="计算 2 3 2 5 3 2 5 3" xfId="11876"/>
    <cellStyle name="标题 6 2 2 3 3 3" xfId="11877"/>
    <cellStyle name="差_两项制度定_Sheet3 3 3 2 3" xfId="11878"/>
    <cellStyle name="标题 6 2 2 3 4" xfId="11879"/>
    <cellStyle name="差_两项制度定_Sheet3 3 3 3" xfId="11880"/>
    <cellStyle name="汇总 2 3 2 4 3 3 2 3" xfId="11881"/>
    <cellStyle name="标题 6 2 2 3 5" xfId="11882"/>
    <cellStyle name="差_两项制度定_Sheet3 3 3 4" xfId="11883"/>
    <cellStyle name="标题 6 2 2 4" xfId="11884"/>
    <cellStyle name="标题 6 2 2 5" xfId="11885"/>
    <cellStyle name="标题 6 2 3" xfId="11886"/>
    <cellStyle name="标题 6 2 3 2" xfId="11887"/>
    <cellStyle name="标题 6 2 3 2 2" xfId="11888"/>
    <cellStyle name="检查单元格 2 3 4" xfId="11889"/>
    <cellStyle name="标题 6 2 3 2 3" xfId="11890"/>
    <cellStyle name="差_两项制度定_Sheet3 4 2 2" xfId="11891"/>
    <cellStyle name="检查单元格 2 3 5" xfId="11892"/>
    <cellStyle name="标题 6 2 3 3" xfId="11893"/>
    <cellStyle name="标题 6 2 3 3 2" xfId="11894"/>
    <cellStyle name="检查单元格 2 4 4" xfId="11895"/>
    <cellStyle name="标题 6 2 3 3 3" xfId="11896"/>
    <cellStyle name="差_两项制度定_Sheet3 4 3 2" xfId="11897"/>
    <cellStyle name="检查单元格 2 4 5" xfId="11898"/>
    <cellStyle name="标题 6 2 3 4" xfId="11899"/>
    <cellStyle name="标题 6 2 3 5" xfId="11900"/>
    <cellStyle name="输出 2 4 2 2" xfId="11901"/>
    <cellStyle name="标题 6 2 4" xfId="11902"/>
    <cellStyle name="标题 6 2 5" xfId="11903"/>
    <cellStyle name="标题 6 3" xfId="11904"/>
    <cellStyle name="标题 6 3 2" xfId="11905"/>
    <cellStyle name="标题 6 3 2 2 2" xfId="11906"/>
    <cellStyle name="汇总 2 2 2 4 5 5" xfId="11907"/>
    <cellStyle name="标题 6 3 2 2 2 2" xfId="11908"/>
    <cellStyle name="标题 6 3 2 2 2 3" xfId="11909"/>
    <cellStyle name="标题 6 3 2 2 3" xfId="11910"/>
    <cellStyle name="汇总 2 2 2 4 5 6" xfId="11911"/>
    <cellStyle name="标题 6 3 2 2 3 2" xfId="11912"/>
    <cellStyle name="标题 6 3 2 2 3 3" xfId="11913"/>
    <cellStyle name="标题 6 3 2 2 4" xfId="11914"/>
    <cellStyle name="汇总 2 2 2 4 5 7" xfId="11915"/>
    <cellStyle name="标题 6 3 2 2 5" xfId="11916"/>
    <cellStyle name="标题 6 3 2 3" xfId="11917"/>
    <cellStyle name="标题 6 3 2 4" xfId="11918"/>
    <cellStyle name="输出 2 3 2 2 2 4 2" xfId="11919"/>
    <cellStyle name="标题 6 3 3" xfId="11920"/>
    <cellStyle name="标题 6 3 3 2 2" xfId="11921"/>
    <cellStyle name="标题 6 3 3 2 3" xfId="11922"/>
    <cellStyle name="标题 6 3 3 3" xfId="11923"/>
    <cellStyle name="标题 6 3 3 3 2" xfId="11924"/>
    <cellStyle name="标题 6 3 3 3 3" xfId="11925"/>
    <cellStyle name="标题 6 3 3 4" xfId="11926"/>
    <cellStyle name="输出 2 3 2 2 2 5 2" xfId="11927"/>
    <cellStyle name="标题 6 3 3 5" xfId="11928"/>
    <cellStyle name="输出 2 3 2 2 2 5 3" xfId="11929"/>
    <cellStyle name="输出 2 5 2 2" xfId="11930"/>
    <cellStyle name="标题 6 3 4" xfId="11931"/>
    <cellStyle name="标题 6 3 5" xfId="11932"/>
    <cellStyle name="标题 6 4" xfId="11933"/>
    <cellStyle name="输出 2 2 2 2 2 2 2 4 2" xfId="11934"/>
    <cellStyle name="标题 6 4 2" xfId="11935"/>
    <cellStyle name="标题 6 4 3" xfId="11936"/>
    <cellStyle name="标题 6 4 3 3" xfId="11937"/>
    <cellStyle name="标题 6 4 4" xfId="11938"/>
    <cellStyle name="标题 6 4 5" xfId="11939"/>
    <cellStyle name="标题 6 5" xfId="11940"/>
    <cellStyle name="输出 2 2 2 2 2 2 2 4 3" xfId="11941"/>
    <cellStyle name="标题 6 6" xfId="11942"/>
    <cellStyle name="标题 7" xfId="11943"/>
    <cellStyle name="标题 7 2" xfId="11944"/>
    <cellStyle name="标题 7 3" xfId="11945"/>
    <cellStyle name="输出 3 2 3 2 2" xfId="11946"/>
    <cellStyle name="标题 8" xfId="11947"/>
    <cellStyle name="常规 16 2 2" xfId="11948"/>
    <cellStyle name="常规 21 2 2" xfId="11949"/>
    <cellStyle name="标题 8 2" xfId="11950"/>
    <cellStyle name="常规 16 2 2 2" xfId="11951"/>
    <cellStyle name="常规 21 2 2 2" xfId="11952"/>
    <cellStyle name="输入 2 2 2 2 4 2 3" xfId="11953"/>
    <cellStyle name="标题 8 3" xfId="11954"/>
    <cellStyle name="常规 16 2 2 3" xfId="11955"/>
    <cellStyle name="常规 21 2 2 3" xfId="11956"/>
    <cellStyle name="输出 3 2 3 3 2" xfId="11957"/>
    <cellStyle name="标题 9" xfId="11958"/>
    <cellStyle name="常规 16 2 3" xfId="11959"/>
    <cellStyle name="常规 21 2 3" xfId="11960"/>
    <cellStyle name="标题 9 2" xfId="11961"/>
    <cellStyle name="常规 16 2 3 2" xfId="11962"/>
    <cellStyle name="常规 21 2 3 2" xfId="11963"/>
    <cellStyle name="输入 2 2 2 2 4 3 3" xfId="11964"/>
    <cellStyle name="标题 9 3" xfId="11965"/>
    <cellStyle name="常规 16 2 3 3" xfId="11966"/>
    <cellStyle name="常规 21 2 3 3" xfId="11967"/>
    <cellStyle name="输出 3 2 3 4 2" xfId="11968"/>
    <cellStyle name="差 2 2 2" xfId="11969"/>
    <cellStyle name="输出 2 2 4 5 3 3" xfId="11970"/>
    <cellStyle name="差 2 2 2 2" xfId="11971"/>
    <cellStyle name="差 2 2 2 2 2" xfId="11972"/>
    <cellStyle name="差 2 2 2 2 2 2 2" xfId="11973"/>
    <cellStyle name="链接单元格 2 2 2 2 5" xfId="11974"/>
    <cellStyle name="差 2 2 2 2 2 2 2 2" xfId="11975"/>
    <cellStyle name="差 2 2 2 2 2 2 3" xfId="11976"/>
    <cellStyle name="差_培训项目二处移交定 3 2_县项目计划申报表 3 2" xfId="11977"/>
    <cellStyle name="差 2 2 2 2 2 3" xfId="11978"/>
    <cellStyle name="计算 2 2 2 3 2 2 3 7" xfId="11979"/>
    <cellStyle name="差 2 2 2 2 2 3 2" xfId="11980"/>
    <cellStyle name="差 2 2 2 2 2 3 2 2" xfId="11981"/>
    <cellStyle name="差 2 2 2 2 2 3 3" xfId="11982"/>
    <cellStyle name="差 2 2 2 2 2 4" xfId="11983"/>
    <cellStyle name="差 2 2 2 2 2 4 2" xfId="11984"/>
    <cellStyle name="差 2 2 2 2 2 5" xfId="11985"/>
    <cellStyle name="差 2 2 2 2 3" xfId="11986"/>
    <cellStyle name="差 2 2 2 2 4" xfId="11987"/>
    <cellStyle name="差 2 2 2 3" xfId="11988"/>
    <cellStyle name="差 2 2 2 3 2" xfId="11989"/>
    <cellStyle name="差 2 2 2 3 2 2" xfId="11990"/>
    <cellStyle name="计算 2 2 2 3 2 3 3 6" xfId="11991"/>
    <cellStyle name="差 2 2 2 3 2 2 2" xfId="11992"/>
    <cellStyle name="注释 2 2 4 4 4 3" xfId="11993"/>
    <cellStyle name="好_表二Book1_Sheet3 2 3 2 3" xfId="11994"/>
    <cellStyle name="差 2 2 2 3 2 3" xfId="11995"/>
    <cellStyle name="计算 2 2 2 3 2 3 3 7" xfId="11996"/>
    <cellStyle name="差 2 2 2 3 3" xfId="11997"/>
    <cellStyle name="差 2 2 2 3 3 2" xfId="11998"/>
    <cellStyle name="差 2 2 2 3 3 2 2" xfId="11999"/>
    <cellStyle name="差 2 2 2 3 3 3" xfId="12000"/>
    <cellStyle name="差 2 2 2 3 4" xfId="12001"/>
    <cellStyle name="差 2 2 2 3 4 2" xfId="12002"/>
    <cellStyle name="差 2 2 2 3 5" xfId="12003"/>
    <cellStyle name="差 2 2 2 4" xfId="12004"/>
    <cellStyle name="强调文字颜色 3 3 3 2" xfId="12005"/>
    <cellStyle name="输入 2 3 2 4 4 3 2" xfId="12006"/>
    <cellStyle name="强调文字颜色 3 3 3 2 2" xfId="12007"/>
    <cellStyle name="差 2 2 2 4 2" xfId="12008"/>
    <cellStyle name="输出 2 3 2 4 2 4" xfId="12009"/>
    <cellStyle name="差 2 2 2 5" xfId="12010"/>
    <cellStyle name="强调文字颜色 3 3 3 3" xfId="12011"/>
    <cellStyle name="输入 2 3 2 4 4 3 3" xfId="12012"/>
    <cellStyle name="差 2 2 3" xfId="12013"/>
    <cellStyle name="差 2 2 3 2" xfId="12014"/>
    <cellStyle name="差 2 2 3 2 3" xfId="12015"/>
    <cellStyle name="差 2 2 3 3" xfId="12016"/>
    <cellStyle name="差 2 2 3 3 2 2" xfId="12017"/>
    <cellStyle name="差 2 2 3 3 3" xfId="12018"/>
    <cellStyle name="差 2 2 3 4" xfId="12019"/>
    <cellStyle name="强调文字颜色 3 3 4 2" xfId="12020"/>
    <cellStyle name="输入 2 3 2 4 4 4 2" xfId="12021"/>
    <cellStyle name="差_表二Book1 2 3_县项目计划申报表 2 3" xfId="12022"/>
    <cellStyle name="强调文字颜色 3 3 4 2 2" xfId="12023"/>
    <cellStyle name="差 2 2 3 4 2" xfId="12024"/>
    <cellStyle name="输出 2 3 2 5 2 4" xfId="12025"/>
    <cellStyle name="差 2 2 3 5" xfId="12026"/>
    <cellStyle name="强调文字颜色 3 3 4 3" xfId="12027"/>
    <cellStyle name="输入 2 3 2 4 4 4 3" xfId="12028"/>
    <cellStyle name="差 2 2 4" xfId="12029"/>
    <cellStyle name="差 2 2 4 2" xfId="12030"/>
    <cellStyle name="汇总 2 5 2 2 7" xfId="12031"/>
    <cellStyle name="差 2 2 5" xfId="12032"/>
    <cellStyle name="汇总 2 5 2 3 3 2" xfId="12033"/>
    <cellStyle name="差 2 3 2" xfId="12034"/>
    <cellStyle name="输出 2 2 4 5 4 3" xfId="12035"/>
    <cellStyle name="差 2 3 2 2" xfId="12036"/>
    <cellStyle name="输出 2 4 4 2 5 5" xfId="12037"/>
    <cellStyle name="差 2 3 2 2 2" xfId="12038"/>
    <cellStyle name="差 2 3 2 2 2 2" xfId="12039"/>
    <cellStyle name="差 2 3 2 2 2 2 2" xfId="12040"/>
    <cellStyle name="差 2 3 2 2 2 2 2 2" xfId="12041"/>
    <cellStyle name="计算 2 4 8 2 3" xfId="12042"/>
    <cellStyle name="差 2 3 2 2 2 2 2 3" xfId="12043"/>
    <cellStyle name="差 2 3 2 2 2 2 2 4" xfId="12044"/>
    <cellStyle name="差 2 3 2 2 2 2 3" xfId="12045"/>
    <cellStyle name="差 2 3 2 2 2 2 4" xfId="12046"/>
    <cellStyle name="输入 2 3 2 2 2 4 2 2" xfId="12047"/>
    <cellStyle name="差 2 3 2 2 2 3" xfId="12048"/>
    <cellStyle name="差 2 3 2 2 2 3 2" xfId="12049"/>
    <cellStyle name="差_表二Book1 2 3" xfId="12050"/>
    <cellStyle name="差_表二Book1 2 3 2" xfId="12051"/>
    <cellStyle name="差 2 3 2 2 2 3 2 2" xfId="12052"/>
    <cellStyle name="汇总 2 4 2 2 2 6" xfId="12053"/>
    <cellStyle name="差_表二Book1 2 3 3" xfId="12054"/>
    <cellStyle name="差 2 3 2 2 2 3 2 3" xfId="12055"/>
    <cellStyle name="汇总 2 4 2 2 2 7" xfId="12056"/>
    <cellStyle name="差_表二Book1 2 3 4" xfId="12057"/>
    <cellStyle name="差 2 3 2 2 2 3 2 4" xfId="12058"/>
    <cellStyle name="汇总 2 4 2 2 2 8" xfId="12059"/>
    <cellStyle name="差 2 3 2 2 2 3 3" xfId="12060"/>
    <cellStyle name="差_表二Book1 2 4" xfId="12061"/>
    <cellStyle name="差 2 3 2 2 2 3 4" xfId="12062"/>
    <cellStyle name="差_表二Book1 2 5" xfId="12063"/>
    <cellStyle name="差_第一批项目资金交小曹222 2 4 2 2 2" xfId="12064"/>
    <cellStyle name="输入 2 3 2 2 2 4 3 2" xfId="12065"/>
    <cellStyle name="差 2 3 2 2 2 4" xfId="12066"/>
    <cellStyle name="差 2 3 2 2 2 4 2" xfId="12067"/>
    <cellStyle name="差_表二Book1 3 3" xfId="12068"/>
    <cellStyle name="差 2 3 2 2 2 4 3" xfId="12069"/>
    <cellStyle name="差_表二Book1 3 4" xfId="12070"/>
    <cellStyle name="差_表二Book1 3 5" xfId="12071"/>
    <cellStyle name="差 2 3 2 2 2 4 4" xfId="12072"/>
    <cellStyle name="汇总 3 3 4 5 2 2" xfId="12073"/>
    <cellStyle name="输入 2 3 2 2 2 4 4 2" xfId="12074"/>
    <cellStyle name="差 2 3 2 2 2 5" xfId="12075"/>
    <cellStyle name="差 2 3 2 2 2 6" xfId="12076"/>
    <cellStyle name="差 2 3 2 2 5" xfId="12077"/>
    <cellStyle name="差 2 3 2 3" xfId="12078"/>
    <cellStyle name="输出 2 4 4 2 5 6" xfId="12079"/>
    <cellStyle name="差 2 3 2 3 2" xfId="12080"/>
    <cellStyle name="差 2 3 2 3 2 2" xfId="12081"/>
    <cellStyle name="差 2 3 2 3 2 2 2" xfId="12082"/>
    <cellStyle name="输入 3 3 2 2 2 2 2 2" xfId="12083"/>
    <cellStyle name="常规 3 3 4" xfId="12084"/>
    <cellStyle name="输出 3 4 6" xfId="12085"/>
    <cellStyle name="差 2 3 2 3 2 2 2 2" xfId="12086"/>
    <cellStyle name="常规 3 3 4 2" xfId="12087"/>
    <cellStyle name="输出 3 4 6 2" xfId="12088"/>
    <cellStyle name="差 2 3 2 3 2 2 3" xfId="12089"/>
    <cellStyle name="输入 3 3 2 2 2 2 2 3" xfId="12090"/>
    <cellStyle name="常规 3 3 5" xfId="12091"/>
    <cellStyle name="输出 3 4 7" xfId="12092"/>
    <cellStyle name="差 2 3 2 3 2 3" xfId="12093"/>
    <cellStyle name="差 2 3 2 3 2 3 2" xfId="12094"/>
    <cellStyle name="输入 3 3 2 2 2 2 3 2" xfId="12095"/>
    <cellStyle name="常规 3 4 4" xfId="12096"/>
    <cellStyle name="输出 3 5 6" xfId="12097"/>
    <cellStyle name="差 2 3 2 3 2 3 2 2" xfId="12098"/>
    <cellStyle name="汇总 2 5 2 2 2 6" xfId="12099"/>
    <cellStyle name="常规 3 4 4 2" xfId="12100"/>
    <cellStyle name="链接单元格 2 3 5" xfId="12101"/>
    <cellStyle name="输出 3 5 6 2" xfId="12102"/>
    <cellStyle name="差 2 3 2 3 2 3 3" xfId="12103"/>
    <cellStyle name="输入 3 3 2 2 2 2 3 3" xfId="12104"/>
    <cellStyle name="常规 3 4 5" xfId="12105"/>
    <cellStyle name="输出 3 5 7" xfId="12106"/>
    <cellStyle name="差 2 3 2 3 2 4" xfId="12107"/>
    <cellStyle name="差 2 3 2 3 2 4 2" xfId="12108"/>
    <cellStyle name="输入 3 3 2 2 2 2 4 2" xfId="12109"/>
    <cellStyle name="常规 3 5 4" xfId="12110"/>
    <cellStyle name="输出 3 6 6" xfId="12111"/>
    <cellStyle name="差 2 3 2 3 2 5" xfId="12112"/>
    <cellStyle name="差 2 3 2 4" xfId="12113"/>
    <cellStyle name="输出 2 4 4 2 5 7" xfId="12114"/>
    <cellStyle name="差 2 3 2 4 2" xfId="12115"/>
    <cellStyle name="常规 12" xfId="12116"/>
    <cellStyle name="计算 2 4 2 2 10" xfId="12117"/>
    <cellStyle name="差 2 3 2 4 2 2" xfId="12118"/>
    <cellStyle name="常规 12 2" xfId="12119"/>
    <cellStyle name="差 2 3 2 4 2 2 2" xfId="12120"/>
    <cellStyle name="常规 12 2 2" xfId="12121"/>
    <cellStyle name="汇总 3 5 9" xfId="12122"/>
    <cellStyle name="差 2 3 2 4 2 2 3" xfId="12123"/>
    <cellStyle name="常规 12 2 3" xfId="12124"/>
    <cellStyle name="差 2 3 2 4 2 2 4" xfId="12125"/>
    <cellStyle name="常规 12 2 4" xfId="12126"/>
    <cellStyle name="强调文字颜色 1 3 4 2 2" xfId="12127"/>
    <cellStyle name="差 2 3 2 4 2 3" xfId="12128"/>
    <cellStyle name="常规 12 3" xfId="12129"/>
    <cellStyle name="差 2 3 2 4 2 4" xfId="12130"/>
    <cellStyle name="常规 12 4" xfId="12131"/>
    <cellStyle name="差 2 3 2 4 3" xfId="12132"/>
    <cellStyle name="常规 13" xfId="12133"/>
    <cellStyle name="计算 2 3 5 2 2 2" xfId="12134"/>
    <cellStyle name="计算 2 4 2 2 11" xfId="12135"/>
    <cellStyle name="差 2 3 2 4 3 2" xfId="12136"/>
    <cellStyle name="常规 13 2" xfId="12137"/>
    <cellStyle name="差 2 3 2 4 3 2 2" xfId="12138"/>
    <cellStyle name="常规 13 2 2" xfId="12139"/>
    <cellStyle name="差 2 3 2 4 3 2 3" xfId="12140"/>
    <cellStyle name="常规 13 2 3" xfId="12141"/>
    <cellStyle name="差 2 3 2 4 3 2 4" xfId="12142"/>
    <cellStyle name="常规 13 2 4" xfId="12143"/>
    <cellStyle name="差 2 3 2 4 3 3" xfId="12144"/>
    <cellStyle name="常规 13 3" xfId="12145"/>
    <cellStyle name="差 2 3 2 4 3 4" xfId="12146"/>
    <cellStyle name="常规 13 4" xfId="12147"/>
    <cellStyle name="差 2 3 2 4 4" xfId="12148"/>
    <cellStyle name="常规 14" xfId="12149"/>
    <cellStyle name="计算 2 3 5 2 2 3" xfId="12150"/>
    <cellStyle name="计算 2 4 2 2 12" xfId="12151"/>
    <cellStyle name="差 2 3 2 4 4 2" xfId="12152"/>
    <cellStyle name="常规 14 2" xfId="12153"/>
    <cellStyle name="差 2 3 2 4 4 3" xfId="12154"/>
    <cellStyle name="常规 14 3" xfId="12155"/>
    <cellStyle name="差 2 3 2 4 4 4" xfId="12156"/>
    <cellStyle name="常规 14 4" xfId="12157"/>
    <cellStyle name="汇总 2 2 2 2 2 2 3 2 2" xfId="12158"/>
    <cellStyle name="差 2 3 2 4 5" xfId="12159"/>
    <cellStyle name="常规 15" xfId="12160"/>
    <cellStyle name="常规 20" xfId="12161"/>
    <cellStyle name="常规 12 11 2" xfId="12162"/>
    <cellStyle name="差 2 3 2 4 6" xfId="12163"/>
    <cellStyle name="常规 16" xfId="12164"/>
    <cellStyle name="常规 21" xfId="12165"/>
    <cellStyle name="差 2 3 2 5" xfId="12166"/>
    <cellStyle name="差 2 3 2 5 2" xfId="12167"/>
    <cellStyle name="常规 57" xfId="12168"/>
    <cellStyle name="常规 62" xfId="12169"/>
    <cellStyle name="差 2 3 2 6" xfId="12170"/>
    <cellStyle name="差 2 3 3" xfId="12171"/>
    <cellStyle name="差 2 3 3 2" xfId="12172"/>
    <cellStyle name="差 2 3 3 2 2" xfId="12173"/>
    <cellStyle name="差 2 3 3 2 2 2" xfId="12174"/>
    <cellStyle name="差 2 3 3 2 3" xfId="12175"/>
    <cellStyle name="差 2 3 3 3" xfId="12176"/>
    <cellStyle name="差 2 3 3 3 2" xfId="12177"/>
    <cellStyle name="差 2 3 3 3 2 2" xfId="12178"/>
    <cellStyle name="差 2 3 3 3 3" xfId="12179"/>
    <cellStyle name="差 2 3 3 4" xfId="12180"/>
    <cellStyle name="差 2 3 3 4 2" xfId="12181"/>
    <cellStyle name="输出 2 2 2 5" xfId="12182"/>
    <cellStyle name="差 2 3 3 5" xfId="12183"/>
    <cellStyle name="差 2 3 4" xfId="12184"/>
    <cellStyle name="差 2 3 4 2" xfId="12185"/>
    <cellStyle name="差 2 3 5" xfId="12186"/>
    <cellStyle name="汇总 2 5 2 3 4 2" xfId="12187"/>
    <cellStyle name="差 2 4" xfId="12188"/>
    <cellStyle name="差 2 4 2" xfId="12189"/>
    <cellStyle name="差 2 4 2 2" xfId="12190"/>
    <cellStyle name="差 2 4 2 2 2" xfId="12191"/>
    <cellStyle name="差 2 4 2 2 2 2" xfId="12192"/>
    <cellStyle name="差 2 4 2 2 2 2 2" xfId="12193"/>
    <cellStyle name="差 2 4 2 2 2 2 2 2" xfId="12194"/>
    <cellStyle name="差 2 4 2 2 2 2 3" xfId="12195"/>
    <cellStyle name="差 2 4 2 2 2 3" xfId="12196"/>
    <cellStyle name="差 2 4 2 2 2 3 2" xfId="12197"/>
    <cellStyle name="差 2 4 2 2 2 3 2 2" xfId="12198"/>
    <cellStyle name="汇总 3 3 3 2 4 4" xfId="12199"/>
    <cellStyle name="差 2 4 2 2 2 3 3" xfId="12200"/>
    <cellStyle name="差 2 4 2 2 2 4" xfId="12201"/>
    <cellStyle name="汇总 2 2 2 4 4 2" xfId="12202"/>
    <cellStyle name="差 2 4 2 2 2 5" xfId="12203"/>
    <cellStyle name="汇总 2 2 2 4 4 3" xfId="12204"/>
    <cellStyle name="差 2 4 2 2 3" xfId="12205"/>
    <cellStyle name="差 2 4 2 2 3 2" xfId="12206"/>
    <cellStyle name="差 2 4 2 2 4" xfId="12207"/>
    <cellStyle name="差 2 4 2 3" xfId="12208"/>
    <cellStyle name="差 2 4 2 3 2" xfId="12209"/>
    <cellStyle name="差 2 4 2 3 2 2" xfId="12210"/>
    <cellStyle name="差 2 4 2 3 2 2 2" xfId="12211"/>
    <cellStyle name="好 2 2 2 4" xfId="12212"/>
    <cellStyle name="输入 3 3 3 2 2 2 2 2" xfId="12213"/>
    <cellStyle name="好_培训项目二处移交定 2 2 2 2 2 3" xfId="12214"/>
    <cellStyle name="差 2 4 2 3 2 3" xfId="12215"/>
    <cellStyle name="差 2 4 2 3 3" xfId="12216"/>
    <cellStyle name="差 2 4 2 3 3 2" xfId="12217"/>
    <cellStyle name="差 2 4 2 3 3 2 2" xfId="12218"/>
    <cellStyle name="好 2 3 2 4" xfId="12219"/>
    <cellStyle name="输入 3 3 3 2 2 3 2 2" xfId="12220"/>
    <cellStyle name="好_培训项目二处移交定 2 2 2 3 2 3" xfId="12221"/>
    <cellStyle name="差 2 4 2 3 3 3" xfId="12222"/>
    <cellStyle name="差 2 4 2 3 4" xfId="12223"/>
    <cellStyle name="常规 2 3_县项目计划申报表" xfId="12224"/>
    <cellStyle name="差 2 4 2 3 4 2" xfId="12225"/>
    <cellStyle name="差 2 4 2 3 5" xfId="12226"/>
    <cellStyle name="差 2 4 2 4" xfId="12227"/>
    <cellStyle name="差 2 4 2 4 2" xfId="12228"/>
    <cellStyle name="差 2 4 2 5" xfId="12229"/>
    <cellStyle name="差 2 4 3" xfId="12230"/>
    <cellStyle name="差 2 4 3 2" xfId="12231"/>
    <cellStyle name="差 2 4 3 2 2" xfId="12232"/>
    <cellStyle name="差 2 4 3 2 2 2" xfId="12233"/>
    <cellStyle name="差 2 4 3 2 3" xfId="12234"/>
    <cellStyle name="差 2 4 3 3" xfId="12235"/>
    <cellStyle name="差 2 4 3 3 2" xfId="12236"/>
    <cellStyle name="差 2 4 3 3 2 2" xfId="12237"/>
    <cellStyle name="输入 2 2 2 2 2 4 4" xfId="12238"/>
    <cellStyle name="差 2 4 3 3 3" xfId="12239"/>
    <cellStyle name="差 2 4 3 4" xfId="12240"/>
    <cellStyle name="差 2 4 3 4 2" xfId="12241"/>
    <cellStyle name="输出 3 2 2 5" xfId="12242"/>
    <cellStyle name="差 2 4 3 5" xfId="12243"/>
    <cellStyle name="差 2 5" xfId="12244"/>
    <cellStyle name="常规 8 2 2 2 2 3" xfId="12245"/>
    <cellStyle name="差 2 5 2" xfId="12246"/>
    <cellStyle name="计算 2 4 6 2 5" xfId="12247"/>
    <cellStyle name="差 2 5 2 2" xfId="12248"/>
    <cellStyle name="计算 2 4 6 2 5 2" xfId="12249"/>
    <cellStyle name="差 2 5 2 2 2" xfId="12250"/>
    <cellStyle name="差 2 5 2 2 2 2" xfId="12251"/>
    <cellStyle name="差 2 5 2 2 2 2 2" xfId="12252"/>
    <cellStyle name="常规 4 4 5 3 3" xfId="12253"/>
    <cellStyle name="差 2 5 2 2 2 2 3" xfId="12254"/>
    <cellStyle name="差 2 5 2 2 2 2 4" xfId="12255"/>
    <cellStyle name="差 2 5 2 2 2 4" xfId="12256"/>
    <cellStyle name="汇总 2 3 2 4 4 2" xfId="12257"/>
    <cellStyle name="差 2 5 2 2 3" xfId="12258"/>
    <cellStyle name="差 2 5 2 2 3 2" xfId="12259"/>
    <cellStyle name="差 2 5 2 2 3 2 2" xfId="12260"/>
    <cellStyle name="强调文字颜色 1 2 5 3 2 3 3" xfId="12261"/>
    <cellStyle name="差 2 5 2 2 3 2 3" xfId="12262"/>
    <cellStyle name="差 2 5 2 2 3 2 4" xfId="12263"/>
    <cellStyle name="差 2 5 2 2 3 3" xfId="12264"/>
    <cellStyle name="输出 3 2 2 3 2 3 3 2 2" xfId="12265"/>
    <cellStyle name="差 2 5 2 2 3 4" xfId="12266"/>
    <cellStyle name="汇总 2 3 2 4 5 2" xfId="12267"/>
    <cellStyle name="输出 3 2 2 3 2 3 3 2 3" xfId="12268"/>
    <cellStyle name="差 2 5 2 2 4" xfId="12269"/>
    <cellStyle name="差 2 5 2 2 4 2" xfId="12270"/>
    <cellStyle name="差 2 5 2 2 4 3" xfId="12271"/>
    <cellStyle name="输出 3 2 2 3 2 3 3 3 2" xfId="12272"/>
    <cellStyle name="差 2 5 2 2 4 4" xfId="12273"/>
    <cellStyle name="汇总 2 3 2 4 6 2" xfId="12274"/>
    <cellStyle name="输出 3 2 2 3 2 3 3 3 3" xfId="12275"/>
    <cellStyle name="差 2 5 2 2 5" xfId="12276"/>
    <cellStyle name="差 2 5 2 2 6" xfId="12277"/>
    <cellStyle name="差 2 5 2 3" xfId="12278"/>
    <cellStyle name="好_2012年第一批财政扶贫资金项目表（两项制度） 2 2 2_县项目计划申报表 2" xfId="12279"/>
    <cellStyle name="计算 2 4 6 2 5 3" xfId="12280"/>
    <cellStyle name="差 2 5 2 3 2" xfId="12281"/>
    <cellStyle name="好_2012年第一批财政扶贫资金项目表（两项制度） 2 2 2_县项目计划申报表 2 2" xfId="12282"/>
    <cellStyle name="差 2 5 2 3 2 2" xfId="12283"/>
    <cellStyle name="好_2012年第一批财政扶贫资金项目表（两项制度） 2 2 2_县项目计划申报表 2 2 2" xfId="12284"/>
    <cellStyle name="差 2 5 2 3 3" xfId="12285"/>
    <cellStyle name="好_2012年第一批财政扶贫资金项目表（两项制度） 2 2 2_县项目计划申报表 2 3" xfId="12286"/>
    <cellStyle name="差 2 5 2 4" xfId="12287"/>
    <cellStyle name="好_2012年第一批财政扶贫资金项目表（两项制度） 2 2 2_县项目计划申报表 3" xfId="12288"/>
    <cellStyle name="差 2 5 2 4 2" xfId="12289"/>
    <cellStyle name="差 2 5 2 5" xfId="12290"/>
    <cellStyle name="好_2012年第一批财政扶贫资金项目表（两项制度） 2 2 2_县项目计划申报表 4" xfId="12291"/>
    <cellStyle name="差 2 5 3 2" xfId="12292"/>
    <cellStyle name="差 2 5 3 2 2" xfId="12293"/>
    <cellStyle name="差 2 5 3 2 3" xfId="12294"/>
    <cellStyle name="差 2 5 3 2 3 2 2" xfId="12295"/>
    <cellStyle name="差 2 5 3 2 3 3" xfId="12296"/>
    <cellStyle name="注释 2 5 2 2 4 4 3" xfId="12297"/>
    <cellStyle name="好_2012年第一批财政扶贫资金项目表（两项制度）_Sheet3 3 2 2 2 2" xfId="12298"/>
    <cellStyle name="差 2 5 3 2 4" xfId="12299"/>
    <cellStyle name="差 2 5 3 2 5" xfId="12300"/>
    <cellStyle name="差 2 5 3 3" xfId="12301"/>
    <cellStyle name="差 2 5 3 3 2" xfId="12302"/>
    <cellStyle name="差 2 5 3 4" xfId="12303"/>
    <cellStyle name="输出 2 4 3 2 2 2 2 2" xfId="12304"/>
    <cellStyle name="差 2 5 4 2 2 2" xfId="12305"/>
    <cellStyle name="差 2 5 4 2 2 3" xfId="12306"/>
    <cellStyle name="差 2 5 4 2 2 4" xfId="12307"/>
    <cellStyle name="汇总 2 3 4 4 4 2" xfId="12308"/>
    <cellStyle name="差 2 5 4 2 4" xfId="12309"/>
    <cellStyle name="差 2 5 4 3" xfId="12310"/>
    <cellStyle name="差 2 5 4 3 2" xfId="12311"/>
    <cellStyle name="差 2 5 4 3 2 2" xfId="12312"/>
    <cellStyle name="差 2 5 4 3 2 3" xfId="12313"/>
    <cellStyle name="差 2 5 4 3 2 4" xfId="12314"/>
    <cellStyle name="汇总 2 3 4 5 4 2" xfId="12315"/>
    <cellStyle name="差 2 5 4 3 3" xfId="12316"/>
    <cellStyle name="差 2 5 4 3 4" xfId="12317"/>
    <cellStyle name="差 2 5 4 4" xfId="12318"/>
    <cellStyle name="输出 2 4 3 2 2 2 3 2" xfId="12319"/>
    <cellStyle name="差 2 5 4 4 2" xfId="12320"/>
    <cellStyle name="差 2 5 4 5" xfId="12321"/>
    <cellStyle name="输出 2 4 3 2 2 2 3 3" xfId="12322"/>
    <cellStyle name="差 2 5 4 6" xfId="12323"/>
    <cellStyle name="差 2 5 6" xfId="12324"/>
    <cellStyle name="汇总 2 5 2 3 6 3" xfId="12325"/>
    <cellStyle name="差 2 6" xfId="12326"/>
    <cellStyle name="常规 8 2 2 2 3 3" xfId="12327"/>
    <cellStyle name="差 2 6 2" xfId="12328"/>
    <cellStyle name="计算 2 4 6 3 5" xfId="12329"/>
    <cellStyle name="差 2 6 2 2" xfId="12330"/>
    <cellStyle name="计算 2 2 4 11" xfId="12331"/>
    <cellStyle name="差 2 6 2 2 2" xfId="12332"/>
    <cellStyle name="差 2 6 2 3" xfId="12333"/>
    <cellStyle name="差 2 6 3" xfId="12334"/>
    <cellStyle name="计算 2 4 6 3 6" xfId="12335"/>
    <cellStyle name="差 2 6 3 2" xfId="12336"/>
    <cellStyle name="差 2 6 3 2 2" xfId="12337"/>
    <cellStyle name="差 2 6 3 3" xfId="12338"/>
    <cellStyle name="差 2 6 4 2" xfId="12339"/>
    <cellStyle name="差_表二Book1_Sheet3 3 2 2 5" xfId="12340"/>
    <cellStyle name="差 2 7" xfId="12341"/>
    <cellStyle name="注释 2 3 2 5 2 7" xfId="12342"/>
    <cellStyle name="输入 2 2 2 2 2 5 2 2" xfId="12343"/>
    <cellStyle name="差 2 8" xfId="12344"/>
    <cellStyle name="输入 2 2 2 2 2 5 2 3" xfId="12345"/>
    <cellStyle name="差 2_Sheet3" xfId="12346"/>
    <cellStyle name="汇总 3 5 3 3 4 3" xfId="12347"/>
    <cellStyle name="差 3 2 2" xfId="12348"/>
    <cellStyle name="差 3 2 2 2" xfId="12349"/>
    <cellStyle name="输入 2 3 2 4" xfId="12350"/>
    <cellStyle name="差 3 2 2 2 2" xfId="12351"/>
    <cellStyle name="输入 2 3 2 4 2" xfId="12352"/>
    <cellStyle name="差 3 2 2 2 2 2" xfId="12353"/>
    <cellStyle name="差_表二Book1_Sheet3 3_县项目计划申报表 4" xfId="12354"/>
    <cellStyle name="输入 2 3 2 4 2 2" xfId="12355"/>
    <cellStyle name="差 3 2 2 2 2 2 2" xfId="12356"/>
    <cellStyle name="差_2013年-财政扶贫资金汇总表_县项目计划申报表 2 3 3" xfId="12357"/>
    <cellStyle name="输入 2 3 2 4 2 2 2" xfId="12358"/>
    <cellStyle name="差 3 2 2 2 2 2 2 2" xfId="12359"/>
    <cellStyle name="计算 2 2 2 5 8" xfId="12360"/>
    <cellStyle name="输入 2 3 2 4 2 2 2 2" xfId="12361"/>
    <cellStyle name="差 3 2 2 2 2 2 3" xfId="12362"/>
    <cellStyle name="输入 2 3 2 4 2 2 3" xfId="12363"/>
    <cellStyle name="差 3 2 2 2 2 3" xfId="12364"/>
    <cellStyle name="解释性文本 3 2 2 2" xfId="12365"/>
    <cellStyle name="输入 2 3 2 4 2 3" xfId="12366"/>
    <cellStyle name="差 3 2 2 2 2 3 2" xfId="12367"/>
    <cellStyle name="解释性文本 3 2 2 2 2" xfId="12368"/>
    <cellStyle name="输入 2 3 2 4 2 3 2" xfId="12369"/>
    <cellStyle name="差 3 2 2 2 2 3 2 2" xfId="12370"/>
    <cellStyle name="解释性文本 3 2 2 2 2 2" xfId="12371"/>
    <cellStyle name="输入 2 3 2 4 2 3 2 2" xfId="12372"/>
    <cellStyle name="差 3 2 2 2 2 3 3" xfId="12373"/>
    <cellStyle name="解释性文本 3 2 2 2 3" xfId="12374"/>
    <cellStyle name="输入 2 3 2 4 2 3 3" xfId="12375"/>
    <cellStyle name="差 3 2 2 2 2 4" xfId="12376"/>
    <cellStyle name="差_表二Book1_Sheet3 2 2_县项目计划申报表 2 3 2 2" xfId="12377"/>
    <cellStyle name="解释性文本 3 2 2 3" xfId="12378"/>
    <cellStyle name="输入 2 3 2 4 2 4" xfId="12379"/>
    <cellStyle name="差 3 2 2 2 2 5" xfId="12380"/>
    <cellStyle name="解释性文本 3 2 2 4" xfId="12381"/>
    <cellStyle name="输入 2 3 2 4 2 5" xfId="12382"/>
    <cellStyle name="差 3 2 2 2 3" xfId="12383"/>
    <cellStyle name="强调文字颜色 3 2" xfId="12384"/>
    <cellStyle name="输入 2 3 2 4 3" xfId="12385"/>
    <cellStyle name="差 3 2 2 2 3 2" xfId="12386"/>
    <cellStyle name="好_第一批项目资金交小曹222_Sheet3 2 2 2 4" xfId="12387"/>
    <cellStyle name="强调文字颜色 3 2 2" xfId="12388"/>
    <cellStyle name="输入 2 3 2 4 3 2" xfId="12389"/>
    <cellStyle name="差 3 2 2 2 4" xfId="12390"/>
    <cellStyle name="强调文字颜色 3 3" xfId="12391"/>
    <cellStyle name="输入 2 3 2 4 4" xfId="12392"/>
    <cellStyle name="差 3 2 2 3 2" xfId="12393"/>
    <cellStyle name="输入 2 3 2 5 2" xfId="12394"/>
    <cellStyle name="差 3 2 2 3 2 2" xfId="12395"/>
    <cellStyle name="链接单元格 2 2 2 2 2 3" xfId="12396"/>
    <cellStyle name="输入 2 3 2 5 2 2" xfId="12397"/>
    <cellStyle name="差 3 2 2 3 2 2 2" xfId="12398"/>
    <cellStyle name="输入 2 3 2 5 2 2 2" xfId="12399"/>
    <cellStyle name="输入 2 5 2 10" xfId="12400"/>
    <cellStyle name="差 3 2 2 3 2 3" xfId="12401"/>
    <cellStyle name="解释性文本 3 3 2 2" xfId="12402"/>
    <cellStyle name="输入 2 3 2 5 2 3" xfId="12403"/>
    <cellStyle name="差 3 2 2 3 3" xfId="12404"/>
    <cellStyle name="强调文字颜色 4 2" xfId="12405"/>
    <cellStyle name="输入 2 3 2 5 3" xfId="12406"/>
    <cellStyle name="差 3 2 2 3 3 2" xfId="12407"/>
    <cellStyle name="链接单元格 2 2 2 2 3 3" xfId="12408"/>
    <cellStyle name="强调文字颜色 4 2 2" xfId="12409"/>
    <cellStyle name="输入 2 3 2 5 3 2" xfId="12410"/>
    <cellStyle name="差 3 2 2 3 3 2 2" xfId="12411"/>
    <cellStyle name="强调文字颜色 4 2 2 2" xfId="12412"/>
    <cellStyle name="输入 2 3 2 5 3 2 2" xfId="12413"/>
    <cellStyle name="差 3 2 2 3 3 3" xfId="12414"/>
    <cellStyle name="解释性文本 3 3 3 2" xfId="12415"/>
    <cellStyle name="强调文字颜色 4 2 3" xfId="12416"/>
    <cellStyle name="输入 2 3 2 5 3 3" xfId="12417"/>
    <cellStyle name="差 3 2 2 3 4" xfId="12418"/>
    <cellStyle name="强调文字颜色 4 3" xfId="12419"/>
    <cellStyle name="输入 2 3 2 5 4" xfId="12420"/>
    <cellStyle name="差 3 2 2 3 4 2" xfId="12421"/>
    <cellStyle name="强调文字颜色 4 3 2" xfId="12422"/>
    <cellStyle name="输入 2 3 2 5 4 2" xfId="12423"/>
    <cellStyle name="差 3 2 2 4" xfId="12424"/>
    <cellStyle name="输入 2 3 2 5 4 3 2" xfId="12425"/>
    <cellStyle name="强调文字颜色 4 3 3 2" xfId="12426"/>
    <cellStyle name="输入 2 3 2 6" xfId="12427"/>
    <cellStyle name="差 3 2 2 4 2" xfId="12428"/>
    <cellStyle name="强调文字颜色 4 3 3 2 2" xfId="12429"/>
    <cellStyle name="输入 2 3 2 6 2" xfId="12430"/>
    <cellStyle name="差 3 2 2 5" xfId="12431"/>
    <cellStyle name="差_培训项目二处移交定 2 2 2 3 4 2" xfId="12432"/>
    <cellStyle name="输入 2 3 2 5 4 3 3" xfId="12433"/>
    <cellStyle name="强调文字颜色 4 3 3 3" xfId="12434"/>
    <cellStyle name="输入 2 3 2 7" xfId="12435"/>
    <cellStyle name="差 3 2 3 2 3" xfId="12436"/>
    <cellStyle name="好_Sheet3 2 2 3 2 3 3" xfId="12437"/>
    <cellStyle name="计算 3 2 3 7" xfId="12438"/>
    <cellStyle name="输入 2 3 3 4 3" xfId="12439"/>
    <cellStyle name="差 3 2 3 3 2 2" xfId="12440"/>
    <cellStyle name="计算 3 2 4 6 2" xfId="12441"/>
    <cellStyle name="差 3 2 3 3 3" xfId="12442"/>
    <cellStyle name="计算 3 2 4 7" xfId="12443"/>
    <cellStyle name="输入 2 3 3 5 3" xfId="12444"/>
    <cellStyle name="差 3 3 2" xfId="12445"/>
    <cellStyle name="好 2_Sheet3" xfId="12446"/>
    <cellStyle name="差 3 3 2 2" xfId="12447"/>
    <cellStyle name="常规 12 3 2 2 3 3" xfId="12448"/>
    <cellStyle name="输入 2 4 2 4" xfId="12449"/>
    <cellStyle name="差 3 3 2 2 2" xfId="12450"/>
    <cellStyle name="汇总 2 2 3 5" xfId="12451"/>
    <cellStyle name="输入 2 4 2 4 2" xfId="12452"/>
    <cellStyle name="差 3 3 2 2 2 2" xfId="12453"/>
    <cellStyle name="汇总 2 2 3 5 2" xfId="12454"/>
    <cellStyle name="输入 2 4 2 4 2 2" xfId="12455"/>
    <cellStyle name="差 3 3 2 2 2 2 2" xfId="12456"/>
    <cellStyle name="好_2012年第一批财政扶贫资金项目表（两项制度）_Sheet3 4 5" xfId="12457"/>
    <cellStyle name="输入 2 2 2 2 2 2 6" xfId="12458"/>
    <cellStyle name="差 3 3 2 2 2 3" xfId="12459"/>
    <cellStyle name="汇总 2 2 3 5 3" xfId="12460"/>
    <cellStyle name="输入 2 4 2 4 2 3" xfId="12461"/>
    <cellStyle name="差 3 3 2 2 3" xfId="12462"/>
    <cellStyle name="汇总 2 2 3 6" xfId="12463"/>
    <cellStyle name="输入 2 4 2 4 3" xfId="12464"/>
    <cellStyle name="差 3 3 2 2 3 2 2" xfId="12465"/>
    <cellStyle name="输出 3 2 2 3 4" xfId="12466"/>
    <cellStyle name="差 3 3 2 2 3 3" xfId="12467"/>
    <cellStyle name="汇总 2 2 3 6 3" xfId="12468"/>
    <cellStyle name="输入 2 4 2 4 3 3" xfId="12469"/>
    <cellStyle name="差 3 3 2 2 4" xfId="12470"/>
    <cellStyle name="汇总 2 2 3 7" xfId="12471"/>
    <cellStyle name="输入 2 4 2 4 4" xfId="12472"/>
    <cellStyle name="差 3 3 2 2 4 2" xfId="12473"/>
    <cellStyle name="输入 2 4 2 4 4 2" xfId="12474"/>
    <cellStyle name="差 3 3 2 2 5" xfId="12475"/>
    <cellStyle name="汇总 2 2 3 8" xfId="12476"/>
    <cellStyle name="输入 2 4 2 4 5" xfId="12477"/>
    <cellStyle name="差 3 3 2 3" xfId="12478"/>
    <cellStyle name="输入 2 4 2 5" xfId="12479"/>
    <cellStyle name="差 3 3 2 3 2" xfId="12480"/>
    <cellStyle name="汇总 2 2 4 5" xfId="12481"/>
    <cellStyle name="输入 2 4 2 5 2" xfId="12482"/>
    <cellStyle name="差 3 3 2 4" xfId="12483"/>
    <cellStyle name="输入 2 3 2 5 5 3 2" xfId="12484"/>
    <cellStyle name="输入 2 4 2 6" xfId="12485"/>
    <cellStyle name="差 3 3 3 2" xfId="12486"/>
    <cellStyle name="好_Sheet3 2 2 4 2 3" xfId="12487"/>
    <cellStyle name="输入 2 4 3 4" xfId="12488"/>
    <cellStyle name="差 3 3 3 2 2" xfId="12489"/>
    <cellStyle name="汇总 2 3 3 5" xfId="12490"/>
    <cellStyle name="输入 2 4 3 4 2" xfId="12491"/>
    <cellStyle name="差 3 3 3 2 2 2" xfId="12492"/>
    <cellStyle name="好 2 2 4" xfId="12493"/>
    <cellStyle name="汇总 2 3 3 5 2" xfId="12494"/>
    <cellStyle name="输入 2 4 3 4 2 2" xfId="12495"/>
    <cellStyle name="差 3 3 3 2 3" xfId="12496"/>
    <cellStyle name="汇总 2 3 3 6" xfId="12497"/>
    <cellStyle name="输入 2 4 3 4 3" xfId="12498"/>
    <cellStyle name="差 3 3 3 3" xfId="12499"/>
    <cellStyle name="好_Sheet3 2 2 4 2 4" xfId="12500"/>
    <cellStyle name="输入 2 4 3 5" xfId="12501"/>
    <cellStyle name="差 3 3 3 3 2" xfId="12502"/>
    <cellStyle name="汇总 2 3 4 5" xfId="12503"/>
    <cellStyle name="输入 2 4 3 5 2" xfId="12504"/>
    <cellStyle name="差 3 3 3 3 2 2" xfId="12505"/>
    <cellStyle name="好 3 2 4" xfId="12506"/>
    <cellStyle name="汇总 2 3 4 5 2" xfId="12507"/>
    <cellStyle name="差 3 3 3 3 3" xfId="12508"/>
    <cellStyle name="汇总 2 3 4 6" xfId="12509"/>
    <cellStyle name="输入 2 4 3 5 3" xfId="12510"/>
    <cellStyle name="差 3 3 3 4" xfId="12511"/>
    <cellStyle name="输入 2 3 2 5 5 4 2" xfId="12512"/>
    <cellStyle name="输入 2 4 3 6" xfId="12513"/>
    <cellStyle name="差 3 3 3 4 2" xfId="12514"/>
    <cellStyle name="汇总 2 3 5 5" xfId="12515"/>
    <cellStyle name="输入 2 4 3 6 2" xfId="12516"/>
    <cellStyle name="差 3 3 3 5" xfId="12517"/>
    <cellStyle name="输入 2 3 2 5 5 4 3" xfId="12518"/>
    <cellStyle name="输入 2 4 3 7" xfId="12519"/>
    <cellStyle name="差 3 3 4 2" xfId="12520"/>
    <cellStyle name="好_Sheet3 2 2 4 3 3" xfId="12521"/>
    <cellStyle name="汇总 2 6 3 2 7" xfId="12522"/>
    <cellStyle name="输入 2 4 4 4" xfId="12523"/>
    <cellStyle name="差 3 4" xfId="12524"/>
    <cellStyle name="差 3 4 2" xfId="12525"/>
    <cellStyle name="差 3 4 2 2" xfId="12526"/>
    <cellStyle name="差 3 4 2 2 2" xfId="12527"/>
    <cellStyle name="汇总 3 2 3 5" xfId="12528"/>
    <cellStyle name="差 3 4 2 3" xfId="12529"/>
    <cellStyle name="差 3 4 3 2" xfId="12530"/>
    <cellStyle name="差 3 4 3 2 2" xfId="12531"/>
    <cellStyle name="差_第一批项目资金交小曹222_Sheet3 2 2 2 2 5" xfId="12532"/>
    <cellStyle name="汇总 3 3 3 5" xfId="12533"/>
    <cellStyle name="差 3 4 3 3" xfId="12534"/>
    <cellStyle name="差 3 4 4 2" xfId="12535"/>
    <cellStyle name="差 3 5" xfId="12536"/>
    <cellStyle name="差 3 5 2" xfId="12537"/>
    <cellStyle name="差 3 6" xfId="12538"/>
    <cellStyle name="好_表二Book1 3 2 2" xfId="12539"/>
    <cellStyle name="差_2012年第一批财政扶贫资金项目表（两项制度）" xfId="12540"/>
    <cellStyle name="常规 2 4 3 2 2 2" xfId="12541"/>
    <cellStyle name="汇总 2 3 2 4 2 3 5" xfId="12542"/>
    <cellStyle name="差_2012年第一批财政扶贫资金项目表（两项制度） 2" xfId="12543"/>
    <cellStyle name="常规 2 4 3 2 2 2 2" xfId="12544"/>
    <cellStyle name="差_2012年第一批财政扶贫资金项目表（两项制度） 2 2" xfId="12545"/>
    <cellStyle name="计算 2 3 2 6 6" xfId="12546"/>
    <cellStyle name="输入 2 2 4 3 2 6" xfId="12547"/>
    <cellStyle name="差_2012年第一批财政扶贫资金项目表（两项制度） 2 2 2 2 2" xfId="12548"/>
    <cellStyle name="差_2012年第一批财政扶贫资金项目表（两项制度） 2 2 2 2 2 2" xfId="12549"/>
    <cellStyle name="计算 2 4 3 2 5 3" xfId="12550"/>
    <cellStyle name="差_2012年第一批财政扶贫资金项目表（两项制度） 2 2 2 2 2 2 2" xfId="12551"/>
    <cellStyle name="计算 2 4 3 2 5 3 2" xfId="12552"/>
    <cellStyle name="差_2012年第一批财政扶贫资金项目表（两项制度） 2 2 2 2 2 2 3" xfId="12553"/>
    <cellStyle name="计算 2 4 3 2 5 3 3" xfId="12554"/>
    <cellStyle name="差_2012年第一批财政扶贫资金项目表（两项制度） 2 2 2 2 2 3" xfId="12555"/>
    <cellStyle name="计算 2 4 3 2 5 4" xfId="12556"/>
    <cellStyle name="差_2012年第一批财政扶贫资金项目表（两项制度） 2 2 2 2 2 3 2" xfId="12557"/>
    <cellStyle name="计算 2 4 3 2 5 4 2" xfId="12558"/>
    <cellStyle name="差_2012年第一批财政扶贫资金项目表（两项制度） 2 2 2 2 2 3 3" xfId="12559"/>
    <cellStyle name="计算 2 4 3 2 5 4 3" xfId="12560"/>
    <cellStyle name="差_2012年第一批财政扶贫资金项目表（两项制度） 2 2 2 2 2 4" xfId="12561"/>
    <cellStyle name="计算 2 4 3 2 5 5" xfId="12562"/>
    <cellStyle name="差_2012年第一批财政扶贫资金项目表（两项制度） 2 2 2 2 2 4 2" xfId="12563"/>
    <cellStyle name="差_2012年第一批财政扶贫资金项目表（两项制度） 2 2 2 2 2 5" xfId="12564"/>
    <cellStyle name="注释 2 5 2 2 2 3" xfId="12565"/>
    <cellStyle name="差_第一批项目资金交小曹222_Sheet3 3_县项目计划申报表 2 2 2 2" xfId="12566"/>
    <cellStyle name="计算 2 4 3 2 5 6" xfId="12567"/>
    <cellStyle name="差_2012年第一批财政扶贫资金项目表（两项制度） 2 2 2 2 3" xfId="12568"/>
    <cellStyle name="差_2012年第一批财政扶贫资金项目表（两项制度） 2 2 2 2 4" xfId="12569"/>
    <cellStyle name="差_2012年第一批财政扶贫资金项目表（两项制度） 2 2 2 3 2" xfId="12570"/>
    <cellStyle name="差_2012年第一批财政扶贫资金项目表（两项制度） 2 2 2 3 2 2" xfId="12571"/>
    <cellStyle name="差_2012年第一批财政扶贫资金项目表（两项制度） 2 2 2 3 2 2 2" xfId="12572"/>
    <cellStyle name="差_2012年第一批财政扶贫资金项目表（两项制度） 2 2 2 3 2 3" xfId="12573"/>
    <cellStyle name="差_2012年第一批财政扶贫资金项目表（两项制度） 2 2 2 3 3" xfId="12574"/>
    <cellStyle name="差_两项制度定_Sheet3 3 3 2 2 2" xfId="12575"/>
    <cellStyle name="差_2012年第一批财政扶贫资金项目表（两项制度） 2 2 2 3 4" xfId="12576"/>
    <cellStyle name="差_2012年第一批财政扶贫资金项目表（两项制度） 2 2 2 3 5" xfId="12577"/>
    <cellStyle name="差_2012年第一批财政扶贫资金项目表（两项制度） 2 2 2 4" xfId="12578"/>
    <cellStyle name="差_2012年第一批财政扶贫资金项目表（两项制度） 2 2 2 4 2" xfId="12579"/>
    <cellStyle name="差_2012年第一批财政扶贫资金项目表（两项制度） 2 2 2 5" xfId="12580"/>
    <cellStyle name="差_2012年第一批财政扶贫资金项目表（两项制度） 2 2 2_县项目计划申报表 2" xfId="12581"/>
    <cellStyle name="差_2012年第一批财政扶贫资金项目表（两项制度） 2 2 2_县项目计划申报表 2 2 2 2" xfId="12582"/>
    <cellStyle name="差_两项制度定 3 2 2 2 4" xfId="12583"/>
    <cellStyle name="输出 2 6 3 3 3 3" xfId="12584"/>
    <cellStyle name="差_2012年第一批财政扶贫资金项目表（两项制度） 2 2 2_县项目计划申报表 2 3 2 2" xfId="12585"/>
    <cellStyle name="检查单元格 3 2 2 2 2 2" xfId="12586"/>
    <cellStyle name="差_2012年第一批财政扶贫资金项目表（两项制度） 2 2 2_县项目计划申报表 3" xfId="12587"/>
    <cellStyle name="差_2012年第一批财政扶贫资金项目表（两项制度） 2 2 2_县项目计划申报表 4" xfId="12588"/>
    <cellStyle name="差_2012年第一批财政扶贫资金项目表（两项制度） 2 2 3" xfId="12589"/>
    <cellStyle name="计算 2 3 2 6 6 3" xfId="12590"/>
    <cellStyle name="差_2012年第一批财政扶贫资金项目表（两项制度） 2 2 3 2" xfId="12591"/>
    <cellStyle name="差_2012年第一批财政扶贫资金项目表（两项制度） 2 2 3 2 2" xfId="12592"/>
    <cellStyle name="差_2012年第一批财政扶贫资金项目表（两项制度） 2 2 3 2 2 2" xfId="12593"/>
    <cellStyle name="计算 2 4 4 2 5 3" xfId="12594"/>
    <cellStyle name="差_2012年第一批财政扶贫资金项目表（两项制度） 2 2 3 2 3" xfId="12595"/>
    <cellStyle name="差_2012年第一批财政扶贫资金项目表（两项制度） 2 2 3 3" xfId="12596"/>
    <cellStyle name="差_2012年第一批财政扶贫资金项目表（两项制度） 2 2 3 3 2" xfId="12597"/>
    <cellStyle name="差_2012年第一批财政扶贫资金项目表（两项制度） 2 2 3 3 2 2" xfId="12598"/>
    <cellStyle name="差_2012年第一批财政扶贫资金项目表（两项制度） 2 2 3 3 3" xfId="12599"/>
    <cellStyle name="差_两项制度定_Sheet3 3 3 3 2 2" xfId="12600"/>
    <cellStyle name="差_2012年第一批财政扶贫资金项目表（两项制度） 2 2 3 4" xfId="12601"/>
    <cellStyle name="差_2012年第一批财政扶贫资金项目表（两项制度） 2 2 3 4 2" xfId="12602"/>
    <cellStyle name="差_2012年第一批财政扶贫资金项目表（两项制度） 2 2 3 5" xfId="12603"/>
    <cellStyle name="差_2012年第一批财政扶贫资金项目表（两项制度） 2 2 4 2" xfId="12604"/>
    <cellStyle name="差_2012年第一批财政扶贫资金项目表（两项制度） 2 2 5" xfId="12605"/>
    <cellStyle name="差_2012年第一批财政扶贫资金项目表（两项制度） 2 3" xfId="12606"/>
    <cellStyle name="计算 2 3 2 6 7" xfId="12607"/>
    <cellStyle name="计算 3 2 2 2 2 3 2 2 2" xfId="12608"/>
    <cellStyle name="输入 2 2 4 3 2 7" xfId="12609"/>
    <cellStyle name="差_2012年第一批财政扶贫资金项目表（两项制度） 2 3 2" xfId="12610"/>
    <cellStyle name="差_2012年第一批财政扶贫资金项目表（两项制度） 2 3 2 2" xfId="12611"/>
    <cellStyle name="差_2012年第一批财政扶贫资金项目表（两项制度） 2 3 2 2 2" xfId="12612"/>
    <cellStyle name="差_2012年第一批财政扶贫资金项目表（两项制度） 2 3 2 2 2 2" xfId="12613"/>
    <cellStyle name="常规 3 4 6 2 5" xfId="12614"/>
    <cellStyle name="差_2012年第一批财政扶贫资金项目表（两项制度） 2 3 2 2 2 2 2" xfId="12615"/>
    <cellStyle name="差_2012年第一批财政扶贫资金项目表（两项制度） 2 3 2 2 2 3" xfId="12616"/>
    <cellStyle name="差_2012年第一批财政扶贫资金项目表（两项制度） 2 3 2 2 3" xfId="12617"/>
    <cellStyle name="差_2012年第一批财政扶贫资金项目表（两项制度） 2 3 2 2 3 2" xfId="12618"/>
    <cellStyle name="好_2012年第一批财政扶贫资金项目表（两项制度） 2 5" xfId="12619"/>
    <cellStyle name="差_2012年第一批财政扶贫资金项目表（两项制度） 2 3 2 2 3 2 2" xfId="12620"/>
    <cellStyle name="差_2012年第一批财政扶贫资金项目表（两项制度） 2 3 2 2 3 3" xfId="12621"/>
    <cellStyle name="好_2012年第一批财政扶贫资金项目表（两项制度） 2 6" xfId="12622"/>
    <cellStyle name="差_2012年第一批财政扶贫资金项目表（两项制度） 2 3 2 2 4" xfId="12623"/>
    <cellStyle name="差_第一批项目资金交小曹222_Sheet3 2 3 2 2" xfId="12624"/>
    <cellStyle name="差_2012年第一批财政扶贫资金项目表（两项制度） 2 3 2 2 4 2" xfId="12625"/>
    <cellStyle name="差_第一批项目资金交小曹222_Sheet3 2 3 2 2 2" xfId="12626"/>
    <cellStyle name="好_2012年第一批财政扶贫资金项目表（两项制度） 3 5" xfId="12627"/>
    <cellStyle name="差_2012年第一批财政扶贫资金项目表（两项制度） 2 3 2 2 5" xfId="12628"/>
    <cellStyle name="差_第一批项目资金交小曹222_Sheet3 2 3 2 3" xfId="12629"/>
    <cellStyle name="差_2012年第一批财政扶贫资金项目表（两项制度） 2 3 2 3" xfId="12630"/>
    <cellStyle name="注释 3 3 2 4 4 3" xfId="12631"/>
    <cellStyle name="计算 2 4 4 2 10" xfId="12632"/>
    <cellStyle name="差_2012年第一批财政扶贫资金项目表（两项制度） 2 3 2 3 2" xfId="12633"/>
    <cellStyle name="常规 16 10 2 2 3" xfId="12634"/>
    <cellStyle name="差_2012年第一批财政扶贫资金项目表（两项制度） 2 3 2 4" xfId="12635"/>
    <cellStyle name="计算 2 4 4 2 11" xfId="12636"/>
    <cellStyle name="差_2012年第一批财政扶贫资金项目表（两项制度） 2 3 3" xfId="12637"/>
    <cellStyle name="差_2012年第一批财政扶贫资金项目表（两项制度） 2 3 3 2" xfId="12638"/>
    <cellStyle name="差_2012年第一批财政扶贫资金项目表（两项制度） 2 3 3 2 2" xfId="12639"/>
    <cellStyle name="常规 4 4 2 4 5" xfId="12640"/>
    <cellStyle name="差_2012年第一批财政扶贫资金项目表（两项制度） 2 3 3 2 2 2" xfId="12641"/>
    <cellStyle name="常规 3 5 6 2 5" xfId="12642"/>
    <cellStyle name="差_2012年第一批财政扶贫资金项目表（两项制度） 2 3 3 2 3" xfId="12643"/>
    <cellStyle name="差_2012年第一批财政扶贫资金项目表（两项制度） 2 3 3 3" xfId="12644"/>
    <cellStyle name="差_2012年第一批财政扶贫资金项目表（两项制度） 2 3 3 3 2" xfId="12645"/>
    <cellStyle name="汇总 3 3 2 2 2 6" xfId="12646"/>
    <cellStyle name="差_2012年第一批财政扶贫资金项目表（两项制度） 2 3 3 3 2 2" xfId="12647"/>
    <cellStyle name="常规 3 5 7 2 5" xfId="12648"/>
    <cellStyle name="汇总 3 3 2 2 2 6 2" xfId="12649"/>
    <cellStyle name="差_2012年第一批财政扶贫资金项目表（两项制度） 2 3 3 3 3" xfId="12650"/>
    <cellStyle name="汇总 3 3 2 2 2 7" xfId="12651"/>
    <cellStyle name="差_2012年第一批财政扶贫资金项目表（两项制度） 2 3 3 4" xfId="12652"/>
    <cellStyle name="差_2012年第一批财政扶贫资金项目表（两项制度） 2 3 3 4 2" xfId="12653"/>
    <cellStyle name="汇总 3 3 2 2 3 6" xfId="12654"/>
    <cellStyle name="差_2012年第一批财政扶贫资金项目表（两项制度） 2 3 3 5" xfId="12655"/>
    <cellStyle name="差_第一批项目资金交小曹222 3 3 2 2 2" xfId="12656"/>
    <cellStyle name="差_2012年第一批财政扶贫资金项目表（两项制度） 2 3 4 2" xfId="12657"/>
    <cellStyle name="输入 2 3 4 2 2 2 3" xfId="12658"/>
    <cellStyle name="差_2012年第一批财政扶贫资金项目表（两项制度） 2 3 5" xfId="12659"/>
    <cellStyle name="计算 2 3 2 2 2 2 2 2" xfId="12660"/>
    <cellStyle name="解释性文本 3 2 2 2 2 3 2 2" xfId="12661"/>
    <cellStyle name="差_2012年第一批财政扶贫资金项目表（两项制度） 2 3_县项目计划申报表" xfId="12662"/>
    <cellStyle name="输入 2 2 2 2 2 2 6 2" xfId="12663"/>
    <cellStyle name="差_2012年第一批财政扶贫资金项目表（两项制度） 2 3_县项目计划申报表 2 2" xfId="12664"/>
    <cellStyle name="差_2012年第一批财政扶贫资金项目表（两项制度） 2 3_县项目计划申报表 2 2 2" xfId="12665"/>
    <cellStyle name="输出 3 3 4 5 3 3" xfId="12666"/>
    <cellStyle name="差_2012年第一批财政扶贫资金项目表（两项制度） 2 3_县项目计划申报表 2 2 2 2" xfId="12667"/>
    <cellStyle name="常规 3 18" xfId="12668"/>
    <cellStyle name="常规 3 23" xfId="12669"/>
    <cellStyle name="差_2012年第一批财政扶贫资金项目表（两项制度） 2 3_县项目计划申报表 2 2 3" xfId="12670"/>
    <cellStyle name="差_2012年第一批财政扶贫资金项目表（两项制度） 2 3_县项目计划申报表 2 3" xfId="12671"/>
    <cellStyle name="差_2012年第一批财政扶贫资金项目表（两项制度） 2 3_县项目计划申报表 2 3 2" xfId="12672"/>
    <cellStyle name="输出 3 3 4 5 4 3" xfId="12673"/>
    <cellStyle name="差_2012年第一批财政扶贫资金项目表（两项制度） 2 3_县项目计划申报表 2 3 2 2" xfId="12674"/>
    <cellStyle name="输入 2 2 2 4 3" xfId="12675"/>
    <cellStyle name="差_2012年第一批财政扶贫资金项目表（两项制度） 2 3_县项目计划申报表 2 3 3" xfId="12676"/>
    <cellStyle name="差_2012年第一批财政扶贫资金项目表（两项制度） 2 3_县项目计划申报表 2 4" xfId="12677"/>
    <cellStyle name="差_两项制度定 4 2 2 2 2 2" xfId="12678"/>
    <cellStyle name="差_2012年第一批财政扶贫资金项目表（两项制度） 2 3_县项目计划申报表 2 4 2" xfId="12679"/>
    <cellStyle name="差_2012年第一批财政扶贫资金项目表（两项制度） 2 3_县项目计划申报表 2 5" xfId="12680"/>
    <cellStyle name="检查单元格 2 5 2 3 2" xfId="12681"/>
    <cellStyle name="差_2012年第一批财政扶贫资金项目表（两项制度） 2 3_县项目计划申报表 3 2" xfId="12682"/>
    <cellStyle name="差_2012年第一批财政扶贫资金项目表（两项制度） 2 3_县项目计划申报表 4" xfId="12683"/>
    <cellStyle name="差_2012年第一批财政扶贫资金项目表（两项制度） 2 4" xfId="12684"/>
    <cellStyle name="计算 2 3 2 6 8" xfId="12685"/>
    <cellStyle name="计算 3 2 2 2 2 3 2 2 3" xfId="12686"/>
    <cellStyle name="强调文字颜色 3 2 2 3 2" xfId="12687"/>
    <cellStyle name="差_2012年第一批财政扶贫资金项目表（两项制度） 2 4 2 2" xfId="12688"/>
    <cellStyle name="差_2012年第一批财政扶贫资金项目表（两项制度） 2 4 2 2 2" xfId="12689"/>
    <cellStyle name="差_2012年第一批财政扶贫资金项目表（两项制度） 2 4 2 3" xfId="12690"/>
    <cellStyle name="差_2012年第一批财政扶贫资金项目表（两项制度） 2 4 3" xfId="12691"/>
    <cellStyle name="强调文字颜色 3 2 2 3 2 3" xfId="12692"/>
    <cellStyle name="差_2012年第一批财政扶贫资金项目表（两项制度） 2 4 3 2" xfId="12693"/>
    <cellStyle name="差_2012年第一批财政扶贫资金项目表（两项制度） 2 4 3 2 2" xfId="12694"/>
    <cellStyle name="计算 2 4 2 2 2 5 3" xfId="12695"/>
    <cellStyle name="差_2012年第一批财政扶贫资金项目表（两项制度） 2 4 3 3" xfId="12696"/>
    <cellStyle name="差_2012年第一批财政扶贫资金项目表（两项制度） 2 5" xfId="12697"/>
    <cellStyle name="计算 2 3 2 6 9" xfId="12698"/>
    <cellStyle name="强调文字颜色 3 2 2 3 3" xfId="12699"/>
    <cellStyle name="差_2012年第一批财政扶贫资金项目表（两项制度） 2 5 2" xfId="12700"/>
    <cellStyle name="强调文字颜色 3 2 2 3 3 2" xfId="12701"/>
    <cellStyle name="差_2012年第一批财政扶贫资金项目表（两项制度） 2 6" xfId="12702"/>
    <cellStyle name="强调文字颜色 3 2 2 3 4" xfId="12703"/>
    <cellStyle name="差_2012年第一批财政扶贫资金项目表（两项制度） 3" xfId="12704"/>
    <cellStyle name="常规 2 4 3 2 2 2 3" xfId="12705"/>
    <cellStyle name="差_2012年第一批财政扶贫资金项目表（两项制度） 3 2 2" xfId="12706"/>
    <cellStyle name="好_2012年第一批财政扶贫资金项目表（两项制度） 2 3_县项目计划申报表 2 2 3" xfId="12707"/>
    <cellStyle name="汇总 2 3 4 2 2 7" xfId="12708"/>
    <cellStyle name="差_2012年第一批财政扶贫资金项目表（两项制度） 3 2 2 2" xfId="12709"/>
    <cellStyle name="差_2012年第一批财政扶贫资金项目表（两项制度） 3 2 2 2 2 2" xfId="12710"/>
    <cellStyle name="差_2012年第一批财政扶贫资金项目表（两项制度） 3 2 2 2 2 2 2" xfId="12711"/>
    <cellStyle name="差_2012年第一批财政扶贫资金项目表（两项制度） 3 2 2 2 2 3" xfId="12712"/>
    <cellStyle name="差_2012年第一批财政扶贫资金项目表（两项制度） 3 2 2 2 3 2" xfId="12713"/>
    <cellStyle name="差_2012年第一批财政扶贫资金项目表（两项制度） 3 2 2 2 3 2 2" xfId="12714"/>
    <cellStyle name="差_2012年第一批财政扶贫资金项目表（两项制度） 3 2 2 2 3 3" xfId="12715"/>
    <cellStyle name="差_2012年第一批财政扶贫资金项目表（两项制度） 3 2 2 2 4 2" xfId="12716"/>
    <cellStyle name="差_2012年第一批财政扶贫资金项目表（两项制度） 3 2 2 2 5" xfId="12717"/>
    <cellStyle name="差_2012年第一批财政扶贫资金项目表（两项制度） 3 2 2 3" xfId="12718"/>
    <cellStyle name="差_2012年第一批财政扶贫资金项目表（两项制度） 3 2 2 4" xfId="12719"/>
    <cellStyle name="差_2012年第一批财政扶贫资金项目表（两项制度） 3 2 3" xfId="12720"/>
    <cellStyle name="差_2012年第一批财政扶贫资金项目表（两项制度） 3 2 3 2" xfId="12721"/>
    <cellStyle name="差_2012年第一批财政扶贫资金项目表（两项制度） 3 2 3 2 2" xfId="12722"/>
    <cellStyle name="差_2012年第一批财政扶贫资金项目表（两项制度） 3 2 3 2 2 2" xfId="12723"/>
    <cellStyle name="计算 3 2 2 3 3" xfId="12724"/>
    <cellStyle name="差_2012年第一批财政扶贫资金项目表（两项制度） 3 2 3 2 3" xfId="12725"/>
    <cellStyle name="差_2012年第一批财政扶贫资金项目表（两项制度） 3 2 3 3" xfId="12726"/>
    <cellStyle name="差_2012年第一批财政扶贫资金项目表（两项制度） 3 2 3 3 2" xfId="12727"/>
    <cellStyle name="差_2012年第一批财政扶贫资金项目表（两项制度） 3 2 3 3 2 2" xfId="12728"/>
    <cellStyle name="计算 3 2 3 3 3" xfId="12729"/>
    <cellStyle name="差_2012年第一批财政扶贫资金项目表（两项制度） 3 2 3 3 3" xfId="12730"/>
    <cellStyle name="差_2012年第一批财政扶贫资金项目表（两项制度） 3 2 3 4" xfId="12731"/>
    <cellStyle name="差_2012年第一批财政扶贫资金项目表（两项制度） 3 2 3 4 2" xfId="12732"/>
    <cellStyle name="差_2012年第一批财政扶贫资金项目表（两项制度） 3 2 3 5" xfId="12733"/>
    <cellStyle name="输入 2 3 2 3 2 3 3 2" xfId="12734"/>
    <cellStyle name="差_2012年第一批财政扶贫资金项目表（两项制度） 3 2 4" xfId="12735"/>
    <cellStyle name="差_2012年第一批财政扶贫资金项目表（两项制度） 3 2 4 2" xfId="12736"/>
    <cellStyle name="常规 3 9 2 4" xfId="12737"/>
    <cellStyle name="差_2012年第一批财政扶贫资金项目表（两项制度） 3 2 5" xfId="12738"/>
    <cellStyle name="差_2012年第一批财政扶贫资金项目表（两项制度） 3 2_县项目计划申报表 2" xfId="12739"/>
    <cellStyle name="计算 2 2 2 3 2 3 6 2" xfId="12740"/>
    <cellStyle name="差_2012年第一批财政扶贫资金项目表（两项制度） 3 2_县项目计划申报表 2 2" xfId="12741"/>
    <cellStyle name="差_2012年第一批财政扶贫资金项目表（两项制度） 3 2_县项目计划申报表 2 2 2" xfId="12742"/>
    <cellStyle name="差_2012年第一批财政扶贫资金项目表（两项制度） 3 2_县项目计划申报表 2 2 2 2" xfId="12743"/>
    <cellStyle name="差_2012年第一批财政扶贫资金项目表（两项制度） 3 2_县项目计划申报表 2 2 3" xfId="12744"/>
    <cellStyle name="差_2012年第一批财政扶贫资金项目表（两项制度） 3 2_县项目计划申报表 2 3" xfId="12745"/>
    <cellStyle name="输出 3 2 2 2 2 2 3 2 2" xfId="12746"/>
    <cellStyle name="差_2012年第一批财政扶贫资金项目表（两项制度） 3 2_县项目计划申报表 2 3 2" xfId="12747"/>
    <cellStyle name="差_2012年第一批财政扶贫资金项目表（两项制度） 3 2_县项目计划申报表 2 3 2 2" xfId="12748"/>
    <cellStyle name="差_2012年第一批财政扶贫资金项目表（两项制度） 3 2_县项目计划申报表 2 3 3" xfId="12749"/>
    <cellStyle name="差_培训项目二处移交定_Sheet3 3 2 2 3 2 2" xfId="12750"/>
    <cellStyle name="差_2012年第一批财政扶贫资金项目表（两项制度） 3 2_县项目计划申报表 2 4" xfId="12751"/>
    <cellStyle name="输出 3 2 2 2 2 2 3 2 3" xfId="12752"/>
    <cellStyle name="差_2012年第一批财政扶贫资金项目表（两项制度） 3 2_县项目计划申报表 2 4 2" xfId="12753"/>
    <cellStyle name="差_2012年第一批财政扶贫资金项目表（两项制度） 3 2_县项目计划申报表 2 5" xfId="12754"/>
    <cellStyle name="差_2012年第一批财政扶贫资金项目表（两项制度） 3 2_县项目计划申报表 3 2" xfId="12755"/>
    <cellStyle name="差_2012年第一批财政扶贫资金项目表（两项制度） 3 2_县项目计划申报表 4" xfId="12756"/>
    <cellStyle name="汇总 3 2 2 2 2 5 3 3" xfId="12757"/>
    <cellStyle name="差_2012年第一批财政扶贫资金项目表（两项制度） 3 3 2 2" xfId="12758"/>
    <cellStyle name="差_2012年第一批财政扶贫资金项目表（两项制度） 3 3 2 2 2" xfId="12759"/>
    <cellStyle name="差_2012年第一批财政扶贫资金项目表（两项制度） 3 3 2 3" xfId="12760"/>
    <cellStyle name="差_2012年第一批财政扶贫资金项目表（两项制度） 3 3 3" xfId="12761"/>
    <cellStyle name="差_2012年第一批财政扶贫资金项目表（两项制度） 3 3 3 2" xfId="12762"/>
    <cellStyle name="差_2012年第一批财政扶贫资金项目表（两项制度） 3 3 3 2 2" xfId="12763"/>
    <cellStyle name="差_2012年第一批财政扶贫资金项目表（两项制度） 3 3 3 3" xfId="12764"/>
    <cellStyle name="差_2012年第一批财政扶贫资金项目表（两项制度） 3 3 4" xfId="12765"/>
    <cellStyle name="差_2012年第一批财政扶贫资金项目表（两项制度） 3 3 4 2" xfId="12766"/>
    <cellStyle name="输入 2 3 4 3 2 2 3" xfId="12767"/>
    <cellStyle name="差_2012年第一批财政扶贫资金项目表（两项制度） 3 3 5" xfId="12768"/>
    <cellStyle name="计算 2 3 2 2 2 3 2 2" xfId="12769"/>
    <cellStyle name="差_2012年第一批财政扶贫资金项目表（两项制度） 3 4 2" xfId="12770"/>
    <cellStyle name="差_2012年第一批财政扶贫资金项目表（两项制度） 4" xfId="12771"/>
    <cellStyle name="差_2012年第一批财政扶贫资金项目表（两项制度） 4 2 2 2" xfId="12772"/>
    <cellStyle name="差_2012年第一批财政扶贫资金项目表（两项制度） 4 2 2 2 2 2" xfId="12773"/>
    <cellStyle name="差_2012年第一批财政扶贫资金项目表（两项制度） 4 2 2 3" xfId="12774"/>
    <cellStyle name="差_2012年第一批财政扶贫资金项目表（两项制度） 4 2 2 3 2" xfId="12775"/>
    <cellStyle name="差_2012年第一批财政扶贫资金项目表（两项制度） 4 2 2 3 2 2" xfId="12776"/>
    <cellStyle name="差_2012年第一批财政扶贫资金项目表（两项制度） 4 2 2 3 3" xfId="12777"/>
    <cellStyle name="差_2012年第一批财政扶贫资金项目表（两项制度） 4 2 2 4" xfId="12778"/>
    <cellStyle name="计算 2 2 3 2 4 4 2" xfId="12779"/>
    <cellStyle name="差_2012年第一批财政扶贫资金项目表（两项制度） 4 2 2 4 2" xfId="12780"/>
    <cellStyle name="差_2012年第一批财政扶贫资金项目表（两项制度） 4 2 3 2" xfId="12781"/>
    <cellStyle name="差_2012年第一批财政扶贫资金项目表（两项制度） 4 3 2" xfId="12782"/>
    <cellStyle name="汇总 2 3 4 3 3 7" xfId="12783"/>
    <cellStyle name="差_2012年第一批财政扶贫资金项目表（两项制度） 4 3 2 2" xfId="12784"/>
    <cellStyle name="差_2012年第一批财政扶贫资金项目表（两项制度） 4 3 2 3" xfId="12785"/>
    <cellStyle name="差_2012年第一批财政扶贫资金项目表（两项制度） 4 3 3" xfId="12786"/>
    <cellStyle name="常规 26 2 2 3 2" xfId="12787"/>
    <cellStyle name="差_2012年第一批财政扶贫资金项目表（两项制度） 4 3 3 2" xfId="12788"/>
    <cellStyle name="差_2012年第一批财政扶贫资金项目表（两项制度） 4 3 3 2 2" xfId="12789"/>
    <cellStyle name="差_2012年第一批财政扶贫资金项目表（两项制度） 4 3 3 3" xfId="12790"/>
    <cellStyle name="差_2012年第一批财政扶贫资金项目表（两项制度） 4 3 4" xfId="12791"/>
    <cellStyle name="常规 26 2 2 3 3" xfId="12792"/>
    <cellStyle name="差_2012年第一批财政扶贫资金项目表（两项制度） 4 3 4 2" xfId="12793"/>
    <cellStyle name="差_2012年第一批财政扶贫资金项目表（两项制度） 4 3 5" xfId="12794"/>
    <cellStyle name="计算 2 3 2 2 2 4 2 2" xfId="12795"/>
    <cellStyle name="差_2012年第一批财政扶贫资金项目表（两项制度） 4 4 2" xfId="12796"/>
    <cellStyle name="差_2012年第一批财政扶贫资金项目表（两项制度） 4_县项目计划申报表" xfId="12797"/>
    <cellStyle name="好_第一批项目资金交小曹222 3 2 3" xfId="12798"/>
    <cellStyle name="差_2012年第一批财政扶贫资金项目表（两项制度） 4_县项目计划申报表 2" xfId="12799"/>
    <cellStyle name="好_第一批项目资金交小曹222 3 2 3 2" xfId="12800"/>
    <cellStyle name="差_2012年第一批财政扶贫资金项目表（两项制度） 4_县项目计划申报表 2 2" xfId="12801"/>
    <cellStyle name="好_第一批项目资金交小曹222 3 2 3 2 2" xfId="12802"/>
    <cellStyle name="计算 3 5 3 5 3" xfId="12803"/>
    <cellStyle name="差_2012年第一批财政扶贫资金项目表（两项制度） 4_县项目计划申报表 2 2 2" xfId="12804"/>
    <cellStyle name="差_2012年第一批财政扶贫资金项目表（两项制度） 4_县项目计划申报表 2 2 2 2" xfId="12805"/>
    <cellStyle name="计算 2 4 2 2 4 2 4 3" xfId="12806"/>
    <cellStyle name="差_2012年第一批财政扶贫资金项目表（两项制度） 4_县项目计划申报表 2 2 3" xfId="12807"/>
    <cellStyle name="差_2012年第一批财政扶贫资金项目表（两项制度） 4_县项目计划申报表 2 3" xfId="12808"/>
    <cellStyle name="好_第一批项目资金交小曹222 3 2 3 2 3" xfId="12809"/>
    <cellStyle name="输出 2 4 4 2 3 3 3 2" xfId="12810"/>
    <cellStyle name="差_2012年第一批财政扶贫资金项目表（两项制度） 4_县项目计划申报表 2 3 2" xfId="12811"/>
    <cellStyle name="差_2012年第一批财政扶贫资金项目表（两项制度） 4_县项目计划申报表 2 3 2 2" xfId="12812"/>
    <cellStyle name="计算 2 4 2 2 4 3 4 3" xfId="12813"/>
    <cellStyle name="差_2012年第一批财政扶贫资金项目表（两项制度） 4_县项目计划申报表 2 4" xfId="12814"/>
    <cellStyle name="汇总 2 2 5 2" xfId="12815"/>
    <cellStyle name="输出 2 4 4 2 3 3 3 3" xfId="12816"/>
    <cellStyle name="差_2012年第一批财政扶贫资金项目表（两项制度） 4_县项目计划申报表 2 4 2" xfId="12817"/>
    <cellStyle name="汇总 2 2 5 2 2" xfId="12818"/>
    <cellStyle name="差_2012年第一批财政扶贫资金项目表（两项制度） 4_县项目计划申报表 2 5" xfId="12819"/>
    <cellStyle name="汇总 2 2 5 3" xfId="12820"/>
    <cellStyle name="输出 2 4 3 4 2 2" xfId="12821"/>
    <cellStyle name="差_2012年第一批财政扶贫资金项目表（两项制度） 4_县项目计划申报表 3" xfId="12822"/>
    <cellStyle name="好_第一批项目资金交小曹222 3 2 3 3" xfId="12823"/>
    <cellStyle name="差_2012年第一批财政扶贫资金项目表（两项制度） 4_县项目计划申报表 3 2" xfId="12824"/>
    <cellStyle name="好_第一批项目资金交小曹222 3 2 3 3 2" xfId="12825"/>
    <cellStyle name="计算 2 2 8" xfId="12826"/>
    <cellStyle name="计算 3 5 3 6 3" xfId="12827"/>
    <cellStyle name="差_2012年第一批财政扶贫资金项目表（两项制度） 4_县项目计划申报表 4" xfId="12828"/>
    <cellStyle name="好_第一批项目资金交小曹222 3 2 3 4" xfId="12829"/>
    <cellStyle name="差_2012年第一批财政扶贫资金项目表（两项制度） 5" xfId="12830"/>
    <cellStyle name="差_2012年第一批财政扶贫资金项目表（两项制度） 5 2 2" xfId="12831"/>
    <cellStyle name="差_2012年第一批财政扶贫资金项目表（两项制度） 5 2 2 2" xfId="12832"/>
    <cellStyle name="差_2012年第一批财政扶贫资金项目表（两项制度） 5 2 3" xfId="12833"/>
    <cellStyle name="差_2012年第一批财政扶贫资金项目表（两项制度） 5 3 2" xfId="12834"/>
    <cellStyle name="差_2012年第一批财政扶贫资金项目表（两项制度） 5 3 2 2" xfId="12835"/>
    <cellStyle name="差_2012年第一批财政扶贫资金项目表（两项制度） 5 3 3" xfId="12836"/>
    <cellStyle name="差_2012年第一批财政扶贫资金项目表（两项制度） 5 4" xfId="12837"/>
    <cellStyle name="差_2012年第一批财政扶贫资金项目表（两项制度） 5 4 2" xfId="12838"/>
    <cellStyle name="差_2012年第一批财政扶贫资金项目表（两项制度） 5 5" xfId="12839"/>
    <cellStyle name="输出 2 2 3 2 5 4 2" xfId="12840"/>
    <cellStyle name="差_2012年第一批财政扶贫资金项目表（两项制度） 6" xfId="12841"/>
    <cellStyle name="汇总 2 4 2 2 5 2 2" xfId="12842"/>
    <cellStyle name="差_2012年第一批财政扶贫资金项目表（两项制度） 6 2" xfId="12843"/>
    <cellStyle name="差_2012年第一批财政扶贫资金项目表（两项制度） 7" xfId="12844"/>
    <cellStyle name="汇总 2 4 2 2 5 2 3" xfId="12845"/>
    <cellStyle name="差_2012年第一批财政扶贫资金项目表（两项制度）_Sheet3" xfId="12846"/>
    <cellStyle name="差_2012年第一批财政扶贫资金项目表（两项制度）_Sheet3 2" xfId="12847"/>
    <cellStyle name="输入 3 2 2 4 2 3" xfId="12848"/>
    <cellStyle name="汇总 2 4 3 2 8 3" xfId="12849"/>
    <cellStyle name="差_2012年第一批财政扶贫资金项目表（两项制度）_Sheet3 2 2" xfId="12850"/>
    <cellStyle name="输入 3 2 2 4 2 3 2" xfId="12851"/>
    <cellStyle name="输出 3 3 4 4 7" xfId="12852"/>
    <cellStyle name="差_2012年第一批财政扶贫资金项目表（两项制度）_Sheet3 2 2 2" xfId="12853"/>
    <cellStyle name="差_2012年第一批财政扶贫资金项目表（两项制度）_Sheet3 2 2 2 2" xfId="12854"/>
    <cellStyle name="差_2012年第一批财政扶贫资金项目表（两项制度）_Sheet3 2 2 2 2 2 2 2" xfId="12855"/>
    <cellStyle name="输出 2 3 3 2 3 3 7" xfId="12856"/>
    <cellStyle name="输入 2 4 7 4 3" xfId="12857"/>
    <cellStyle name="差_2012年第一批财政扶贫资金项目表（两项制度）_Sheet3 2 2 2 2 3 2" xfId="12858"/>
    <cellStyle name="常规 5 8 2 2 2" xfId="12859"/>
    <cellStyle name="常规 7 2 3 2 5" xfId="12860"/>
    <cellStyle name="差_2012年第一批财政扶贫资金项目表（两项制度）_Sheet3 2 2 2 2 3 2 2" xfId="12861"/>
    <cellStyle name="差_2012年第一批财政扶贫资金项目表（两项制度）_Sheet3 2 2 2 2 3 3" xfId="12862"/>
    <cellStyle name="警告文本 2 3 2 2" xfId="12863"/>
    <cellStyle name="差_2012年第一批财政扶贫资金项目表（两项制度）_Sheet3 2 2 2 2 4 2" xfId="12864"/>
    <cellStyle name="输出 2 2 2 2 2 5" xfId="12865"/>
    <cellStyle name="差_2012年第一批财政扶贫资金项目表（两项制度）_Sheet3 2 2 2 2 5" xfId="12866"/>
    <cellStyle name="计算 3 3 4 4 2 3" xfId="12867"/>
    <cellStyle name="差_2012年第一批财政扶贫资金项目表（两项制度）_Sheet3 2 2 2 3" xfId="12868"/>
    <cellStyle name="差_2012年第一批财政扶贫资金项目表（两项制度）_Sheet3 2 2 2 3 2" xfId="12869"/>
    <cellStyle name="差_2012年第一批财政扶贫资金项目表（两项制度）_Sheet3 2 2 2 4" xfId="12870"/>
    <cellStyle name="差_2012年第一批财政扶贫资金项目表（两项制度）_Sheet3 2 2 3" xfId="12871"/>
    <cellStyle name="检查单元格 2 4 2 2 2 2 2" xfId="12872"/>
    <cellStyle name="检查单元格 2 5 2 2 3 2" xfId="12873"/>
    <cellStyle name="差_2012年第一批财政扶贫资金项目表（两项制度）_Sheet3 2 2 3 2" xfId="12874"/>
    <cellStyle name="检查单元格 2 4 2 2 2 2 2 2" xfId="12875"/>
    <cellStyle name="检查单元格 2 5 2 2 3 2 2" xfId="12876"/>
    <cellStyle name="差_2012年第一批财政扶贫资金项目表（两项制度）_Sheet3 2 2 3 2 2 2" xfId="12877"/>
    <cellStyle name="输出 2 4 3 2 3 5 3" xfId="12878"/>
    <cellStyle name="差_2012年第一批财政扶贫资金项目表（两项制度）_Sheet3 2 2 3 2 3" xfId="12879"/>
    <cellStyle name="常规 5 9 2 2" xfId="12880"/>
    <cellStyle name="差_2012年第一批财政扶贫资金项目表（两项制度）_Sheet3 2 2 3 3" xfId="12881"/>
    <cellStyle name="检查单元格 2 5 2 2 3 2 3" xfId="12882"/>
    <cellStyle name="差_2012年第一批财政扶贫资金项目表（两项制度）_Sheet3 2 2 3 3 2 2" xfId="12883"/>
    <cellStyle name="差_2012年第一批财政扶贫资金项目表（两项制度）_Sheet3 2 2 3 3 3" xfId="12884"/>
    <cellStyle name="差_2012年第一批财政扶贫资金项目表（两项制度）_Sheet3 2 2 3 5" xfId="12885"/>
    <cellStyle name="差_2012年第一批财政扶贫资金项目表（两项制度）_Sheet3 2 2 4" xfId="12886"/>
    <cellStyle name="检查单元格 2 4 2 2 2 2 3" xfId="12887"/>
    <cellStyle name="检查单元格 2 5 2 2 3 3" xfId="12888"/>
    <cellStyle name="差_2012年第一批财政扶贫资金项目表（两项制度）_Sheet3 2 2 4 2" xfId="12889"/>
    <cellStyle name="差_2012年第一批财政扶贫资金项目表（两项制度）_Sheet3 2 2 5" xfId="12890"/>
    <cellStyle name="计算 2 4 2 5 2" xfId="12891"/>
    <cellStyle name="检查单元格 2 5 2 2 3 4" xfId="12892"/>
    <cellStyle name="差_2012年第一批财政扶贫资金项目表（两项制度）_Sheet3 2 2_县项目计划申报表" xfId="12893"/>
    <cellStyle name="汇总 2 3 2 3 2 2 3 4 3" xfId="12894"/>
    <cellStyle name="计算 2 4 2 2 3 5" xfId="12895"/>
    <cellStyle name="差_2012年第一批财政扶贫资金项目表（两项制度）_Sheet3 2 2_县项目计划申报表 2 2 2" xfId="12896"/>
    <cellStyle name="差_2012年第一批财政扶贫资金项目表（两项制度）_Sheet3 2 2_县项目计划申报表 2 2 3" xfId="12897"/>
    <cellStyle name="差_2012年第一批财政扶贫资金项目表（两项制度）_Sheet3 2 2_县项目计划申报表 2 3" xfId="12898"/>
    <cellStyle name="差_2012年第一批财政扶贫资金项目表（两项制度）_Sheet3 2 2_县项目计划申报表 2 3 3" xfId="12899"/>
    <cellStyle name="差_2012年第一批财政扶贫资金项目表（两项制度）_Sheet3 2 2_县项目计划申报表 2 4" xfId="12900"/>
    <cellStyle name="差_表二Book1 4 2 3 2" xfId="12901"/>
    <cellStyle name="计算 3 2 2 2 3 2 2" xfId="12902"/>
    <cellStyle name="差_2012年第一批财政扶贫资金项目表（两项制度）_Sheet3 2 2_县项目计划申报表 2 4 2" xfId="12903"/>
    <cellStyle name="差_2012年第一批财政扶贫资金项目表（两项制度）_Sheet3 2 2_县项目计划申报表 2 5" xfId="12904"/>
    <cellStyle name="计算 3 2 2 2 3 2 3" xfId="12905"/>
    <cellStyle name="差_2012年第一批财政扶贫资金项目表（两项制度）_Sheet3 2 2_县项目计划申报表 3 2" xfId="12906"/>
    <cellStyle name="差_2012年第一批财政扶贫资金项目表（两项制度）_Sheet3 2 2_县项目计划申报表 4" xfId="12907"/>
    <cellStyle name="计算 2 4 2 2 2 2 5 3" xfId="12908"/>
    <cellStyle name="差_2012年第一批财政扶贫资金项目表（两项制度）_Sheet3 2 3 2 2" xfId="12909"/>
    <cellStyle name="差_2012年第一批财政扶贫资金项目表（两项制度）_Sheet3 2 3 2 2 2" xfId="12910"/>
    <cellStyle name="差_2012年第一批财政扶贫资金项目表（两项制度）_Sheet3 2 3 2 3" xfId="12911"/>
    <cellStyle name="差_2012年第一批财政扶贫资金项目表（两项制度）_Sheet3 2 3 3 2" xfId="12912"/>
    <cellStyle name="检查单元格 2 4 2 2 2 3 2 2" xfId="12913"/>
    <cellStyle name="差_2012年第一批财政扶贫资金项目表（两项制度）_Sheet3 2 3 3 2 2" xfId="12914"/>
    <cellStyle name="差_2012年第一批财政扶贫资金项目表（两项制度）_Sheet3 2 3 3 3" xfId="12915"/>
    <cellStyle name="差_2012年第一批财政扶贫资金项目表（两项制度）_Sheet3 2 3 4" xfId="12916"/>
    <cellStyle name="检查单元格 2 4 2 2 2 3 3" xfId="12917"/>
    <cellStyle name="检查单元格 2 5 2 2 4 3" xfId="12918"/>
    <cellStyle name="差_2012年第一批财政扶贫资金项目表（两项制度）_Sheet3 2 3 4 2" xfId="12919"/>
    <cellStyle name="差_2012年第一批财政扶贫资金项目表（两项制度）_Sheet3 2 3 5" xfId="12920"/>
    <cellStyle name="计算 2 4 2 6 2" xfId="12921"/>
    <cellStyle name="检查单元格 2 5 2 2 4 4" xfId="12922"/>
    <cellStyle name="差_2012年第一批财政扶贫资金项目表（两项制度）_Sheet3 2 4" xfId="12923"/>
    <cellStyle name="输出 2 4 5 2 2 5 3" xfId="12924"/>
    <cellStyle name="差_2012年第一批财政扶贫资金项目表（两项制度）_Sheet3 2 4 2" xfId="12925"/>
    <cellStyle name="输出 2 3 2 5 2 3 8" xfId="12926"/>
    <cellStyle name="差_2012年第一批财政扶贫资金项目表（两项制度）_Sheet3 3" xfId="12927"/>
    <cellStyle name="差_2012年第一批财政扶贫资金项目表（两项制度）_Sheet3 3 2" xfId="12928"/>
    <cellStyle name="差_两项制度定_Sheet3 2 2 3 2 3" xfId="12929"/>
    <cellStyle name="常规 9 3 2 2 3" xfId="12930"/>
    <cellStyle name="输入 3 2 2 4 2 4 2" xfId="12931"/>
    <cellStyle name="输出 3 3 4 5 7" xfId="12932"/>
    <cellStyle name="差_2012年第一批财政扶贫资金项目表（两项制度）_Sheet3 3 2 2" xfId="12933"/>
    <cellStyle name="常规 9 3 2 2 3 2" xfId="12934"/>
    <cellStyle name="汇总 2 3 2 2 2 2 5 3" xfId="12935"/>
    <cellStyle name="计算 2 4 2 7" xfId="12936"/>
    <cellStyle name="差_2012年第一批财政扶贫资金项目表（两项制度）_Sheet3 3 2 2 2" xfId="12937"/>
    <cellStyle name="输入 2 2 5 3 3" xfId="12938"/>
    <cellStyle name="差_2012年第一批财政扶贫资金项目表（两项制度）_Sheet3 3 2 2 3" xfId="12939"/>
    <cellStyle name="计算 2 4 2 8" xfId="12940"/>
    <cellStyle name="差_2012年第一批财政扶贫资金项目表（两项制度）_Sheet3 3 2 2 3 2" xfId="12941"/>
    <cellStyle name="计算 2 4 2 8 2" xfId="12942"/>
    <cellStyle name="差_2012年第一批财政扶贫资金项目表（两项制度）_Sheet3 3 2 2 3 2 2" xfId="12943"/>
    <cellStyle name="输出 3 2 2 4 3 3 6" xfId="12944"/>
    <cellStyle name="输出 3 3 10" xfId="12945"/>
    <cellStyle name="差_2012年第一批财政扶贫资金项目表（两项制度）_Sheet3 3 2 2 3 3" xfId="12946"/>
    <cellStyle name="计算 2 4 2 8 3" xfId="12947"/>
    <cellStyle name="差_2012年第一批财政扶贫资金项目表（两项制度）_Sheet3 3 2 2 4" xfId="12948"/>
    <cellStyle name="计算 2 4 2 9" xfId="12949"/>
    <cellStyle name="差_2012年第一批财政扶贫资金项目表（两项制度）_Sheet3 3 2 2 4 2" xfId="12950"/>
    <cellStyle name="注释 2 4 4 3 3 3 2" xfId="12951"/>
    <cellStyle name="计算 2 3 2 13" xfId="12952"/>
    <cellStyle name="差_2012年第一批财政扶贫资金项目表（两项制度）_Sheet3 3 2 2 5" xfId="12953"/>
    <cellStyle name="差_2012年第一批财政扶贫资金项目表（两项制度）_Sheet3 3 2 3" xfId="12954"/>
    <cellStyle name="常规 9 3 2 2 3 3" xfId="12955"/>
    <cellStyle name="差_2012年第一批财政扶贫资金项目表（两项制度）_Sheet3 3 2 4" xfId="12956"/>
    <cellStyle name="差_2012年第一批财政扶贫资金项目表（两项制度）_Sheet3 3 3 2 2" xfId="12957"/>
    <cellStyle name="汇总 2 3 2 2 2 3 5 3" xfId="12958"/>
    <cellStyle name="计算 2 5 2 7" xfId="12959"/>
    <cellStyle name="差_2012年第一批财政扶贫资金项目表（两项制度）_Sheet3 3 3 2 2 2" xfId="12960"/>
    <cellStyle name="计算 2 5 2 7 2" xfId="12961"/>
    <cellStyle name="差_2012年第一批财政扶贫资金项目表（两项制度）_Sheet3 3 3 2 3" xfId="12962"/>
    <cellStyle name="计算 2 5 2 8" xfId="12963"/>
    <cellStyle name="差_2012年第一批财政扶贫资金项目表（两项制度）_Sheet3 3 3 3 2" xfId="12964"/>
    <cellStyle name="汇总 2 3 2 2 2 3 6 3" xfId="12965"/>
    <cellStyle name="计算 2 5 3 7" xfId="12966"/>
    <cellStyle name="差_2012年第一批财政扶贫资金项目表（两项制度）_Sheet3 3 3 3 2 2" xfId="12967"/>
    <cellStyle name="常规 96" xfId="12968"/>
    <cellStyle name="差_2012年第一批财政扶贫资金项目表（两项制度）_Sheet3 3 3 3 3" xfId="12969"/>
    <cellStyle name="差_2012年第一批财政扶贫资金项目表（两项制度）_Sheet3 3 3 4" xfId="12970"/>
    <cellStyle name="差_2012年第一批财政扶贫资金项目表（两项制度）_Sheet3 3 3 4 2" xfId="12971"/>
    <cellStyle name="计算 2 5 4 7" xfId="12972"/>
    <cellStyle name="差_2012年第一批财政扶贫资金项目表（两项制度）_Sheet3 3 4" xfId="12973"/>
    <cellStyle name="常规 9 3 2 2 5" xfId="12974"/>
    <cellStyle name="差_2012年第一批财政扶贫资金项目表（两项制度）_Sheet3 3 4 2" xfId="12975"/>
    <cellStyle name="输出 2 3 2 5 3 3 8" xfId="12976"/>
    <cellStyle name="差_2012年第一批财政扶贫资金项目表（两项制度）_Sheet3 3 5" xfId="12977"/>
    <cellStyle name="差_2012年第一批财政扶贫资金项目表（两项制度）_Sheet3 3_县项目计划申报表 2 2" xfId="12978"/>
    <cellStyle name="差_2012年第一批财政扶贫资金项目表（两项制度）_Sheet3 3_县项目计划申报表 2 2 2" xfId="12979"/>
    <cellStyle name="输入 2 3 4 2 8" xfId="12980"/>
    <cellStyle name="差_2012年第一批财政扶贫资金项目表（两项制度）_Sheet3 3_县项目计划申报表 2 2 2 2" xfId="12981"/>
    <cellStyle name="差_2012年第一批财政扶贫资金项目表（两项制度）_Sheet3 3_县项目计划申报表 2 2 3" xfId="12982"/>
    <cellStyle name="输入 2 3 4 2 9" xfId="12983"/>
    <cellStyle name="差_2012年第一批财政扶贫资金项目表（两项制度）_Sheet3 3_县项目计划申报表 2 3" xfId="12984"/>
    <cellStyle name="差_2012年第一批财政扶贫资金项目表（两项制度）_Sheet3 3_县项目计划申报表 2 3 2" xfId="12985"/>
    <cellStyle name="输入 2 3 4 3 8" xfId="12986"/>
    <cellStyle name="差_2012年第一批财政扶贫资金项目表（两项制度）_Sheet3 3_县项目计划申报表 2 3 2 2" xfId="12987"/>
    <cellStyle name="差_2012年第一批财政扶贫资金项目表（两项制度）_Sheet3 3_县项目计划申报表 2 3 3" xfId="12988"/>
    <cellStyle name="常规 22 3 2 2 2" xfId="12989"/>
    <cellStyle name="输入 2 3 4 3 9" xfId="12990"/>
    <cellStyle name="差_2012年第一批财政扶贫资金项目表（两项制度）_Sheet3 3_县项目计划申报表 2 4" xfId="12991"/>
    <cellStyle name="差_2012年第一批财政扶贫资金项目表（两项制度）_Sheet3 3_县项目计划申报表 2 4 2" xfId="12992"/>
    <cellStyle name="差_2012年第一批财政扶贫资金项目表（两项制度）_Sheet3 3_县项目计划申报表 2 5" xfId="12993"/>
    <cellStyle name="好_第一批项目资金交小曹222 3 2_县项目计划申报表" xfId="12994"/>
    <cellStyle name="差_2012年第一批财政扶贫资金项目表（两项制度）_Sheet3 3_县项目计划申报表 3 2" xfId="12995"/>
    <cellStyle name="差_2012年第一批财政扶贫资金项目表（两项制度）_Sheet3 3_县项目计划申报表 4" xfId="12996"/>
    <cellStyle name="差_2012年第一批财政扶贫资金项目表（两项制度）_Sheet3 4" xfId="12997"/>
    <cellStyle name="差_2012年第一批财政扶贫资金项目表（两项制度）_Sheet3 4 2" xfId="12998"/>
    <cellStyle name="差_两项制度定_Sheet3 2 2 3 3 3" xfId="12999"/>
    <cellStyle name="差_2012年第一批财政扶贫资金项目表（两项制度）_Sheet3 4 2 2" xfId="13000"/>
    <cellStyle name="计算 3 4 2 7" xfId="13001"/>
    <cellStyle name="差_2012年第一批财政扶贫资金项目表（两项制度）_Sheet3 4 2 2 2" xfId="13002"/>
    <cellStyle name="输入 2 3 5 3 3" xfId="13003"/>
    <cellStyle name="差_2012年第一批财政扶贫资金项目表（两项制度）_Sheet3 4 2 3" xfId="13004"/>
    <cellStyle name="差_2012年第一批财政扶贫资金项目表（两项制度）_Sheet3 4 4" xfId="13005"/>
    <cellStyle name="好_表二Book1 4_县项目计划申报表 2 2 2" xfId="13006"/>
    <cellStyle name="差_2012年第一批财政扶贫资金项目表（两项制度）_Sheet3 4 5" xfId="13007"/>
    <cellStyle name="好_表二Book1 4_县项目计划申报表 2 2 3" xfId="13008"/>
    <cellStyle name="差_2012年第一批财政扶贫资金项目表（两项制度）_Sheet3 6" xfId="13009"/>
    <cellStyle name="差_2013年-财政扶贫资金汇总表" xfId="13010"/>
    <cellStyle name="差_2013年-财政扶贫资金汇总表 2" xfId="13011"/>
    <cellStyle name="差_2013年-财政扶贫资金汇总表 2 2" xfId="13012"/>
    <cellStyle name="差_2013年-财政扶贫资金汇总表 2 2 2" xfId="13013"/>
    <cellStyle name="差_2013年-财政扶贫资金汇总表 2 2 2 2" xfId="13014"/>
    <cellStyle name="好_表二Book1 2 3_县项目计划申报表 2 3 3" xfId="13015"/>
    <cellStyle name="差_2013年-财政扶贫资金汇总表 2 2 2 2 2" xfId="13016"/>
    <cellStyle name="差_2013年-财政扶贫资金汇总表 2 2 2 3" xfId="13017"/>
    <cellStyle name="差_2013年-财政扶贫资金汇总表 2 2 3" xfId="13018"/>
    <cellStyle name="差_2013年-财政扶贫资金汇总表 2 2 3 2" xfId="13019"/>
    <cellStyle name="差_2013年-财政扶贫资金汇总表 2 2 3 2 2" xfId="13020"/>
    <cellStyle name="差_2013年-财政扶贫资金汇总表 2 2 3 3" xfId="13021"/>
    <cellStyle name="差_2013年-财政扶贫资金汇总表 2 2 4" xfId="13022"/>
    <cellStyle name="计算 2 2 2 3 2 3 3 2 2" xfId="13023"/>
    <cellStyle name="差_2013年-财政扶贫资金汇总表 2 2 5" xfId="13024"/>
    <cellStyle name="计算 2 2 2 3 2 3 3 2 3" xfId="13025"/>
    <cellStyle name="差_2013年-财政扶贫资金汇总表 2 3" xfId="13026"/>
    <cellStyle name="差_2013年-财政扶贫资金汇总表 2 3 2" xfId="13027"/>
    <cellStyle name="差_2013年-财政扶贫资金汇总表 2 4" xfId="13028"/>
    <cellStyle name="计算 2 2 3 2 3 2 3 2" xfId="13029"/>
    <cellStyle name="差_2013年-财政扶贫资金汇总表 3" xfId="13030"/>
    <cellStyle name="计算 2 3 2 3 2 2 2" xfId="13031"/>
    <cellStyle name="差_2013年-财政扶贫资金汇总表 3 2" xfId="13032"/>
    <cellStyle name="计算 2 3 2 3 2 2 2 2" xfId="13033"/>
    <cellStyle name="差_2013年-财政扶贫资金汇总表 3 2 2" xfId="13034"/>
    <cellStyle name="计算 2 3 2 3 2 2 2 2 2" xfId="13035"/>
    <cellStyle name="输入 2 4 4 2 2 3 3" xfId="13036"/>
    <cellStyle name="差_2013年-财政扶贫资金汇总表 3 2 2 2" xfId="13037"/>
    <cellStyle name="输入 2 4 4 2 2 3 3 2" xfId="13038"/>
    <cellStyle name="差_2013年-财政扶贫资金汇总表 3 2 3" xfId="13039"/>
    <cellStyle name="计算 2 3 2 3 2 2 2 2 3" xfId="13040"/>
    <cellStyle name="输入 2 4 4 2 2 3 4" xfId="13041"/>
    <cellStyle name="差_2013年-财政扶贫资金汇总表 3 3" xfId="13042"/>
    <cellStyle name="计算 2 3 2 3 2 2 2 3" xfId="13043"/>
    <cellStyle name="差_2013年-财政扶贫资金汇总表 3 3 2" xfId="13044"/>
    <cellStyle name="计算 2 3 2 3 2 2 2 3 2" xfId="13045"/>
    <cellStyle name="输入 2 4 4 2 2 4 3" xfId="13046"/>
    <cellStyle name="差_2013年-财政扶贫资金汇总表 3 3 2 2" xfId="13047"/>
    <cellStyle name="输入 2 4 2 2 2 3 8" xfId="13048"/>
    <cellStyle name="差_2013年-财政扶贫资金汇总表 3 3 3" xfId="13049"/>
    <cellStyle name="计算 2 3 2 3 2 2 2 3 3" xfId="13050"/>
    <cellStyle name="差_2013年-财政扶贫资金汇总表 3 4" xfId="13051"/>
    <cellStyle name="计算 2 2 3 2 3 2 4 2" xfId="13052"/>
    <cellStyle name="计算 2 3 2 3 2 2 2 4" xfId="13053"/>
    <cellStyle name="差_2013年-财政扶贫资金汇总表 3 4 2" xfId="13054"/>
    <cellStyle name="计算 2 3 2 3 2 2 2 4 2" xfId="13055"/>
    <cellStyle name="输入 2 4 4 2 2 5 3" xfId="13056"/>
    <cellStyle name="差_2013年-财政扶贫资金汇总表 3 5" xfId="13057"/>
    <cellStyle name="计算 2 2 3 2 3 2 4 3" xfId="13058"/>
    <cellStyle name="计算 2 3 2 3 2 2 2 5" xfId="13059"/>
    <cellStyle name="差_2013年-财政扶贫资金汇总表 4" xfId="13060"/>
    <cellStyle name="计算 2 3 2 3 2 2 3" xfId="13061"/>
    <cellStyle name="链接单元格 3 2 3 4 2" xfId="13062"/>
    <cellStyle name="差_2013年-财政扶贫资金汇总表 4 2" xfId="13063"/>
    <cellStyle name="计算 2 3 2 3 2 2 3 2" xfId="13064"/>
    <cellStyle name="输出 3 2 3 2 3 2 7" xfId="13065"/>
    <cellStyle name="差_2013年-财政扶贫资金汇总表 5" xfId="13066"/>
    <cellStyle name="计算 2 3 2 3 2 2 4" xfId="13067"/>
    <cellStyle name="计算 2 3 2 7 2 2" xfId="13068"/>
    <cellStyle name="输入 2 2 4 3 3 2 2" xfId="13069"/>
    <cellStyle name="差_2013年-财政扶贫资金汇总表_县项目计划申报表" xfId="13070"/>
    <cellStyle name="差_2013年-财政扶贫资金汇总表_县项目计划申报表 2" xfId="13071"/>
    <cellStyle name="差_2013年-财政扶贫资金汇总表_县项目计划申报表 2 2" xfId="13072"/>
    <cellStyle name="汇总 3 2 3 2 3 6" xfId="13073"/>
    <cellStyle name="差_2013年-财政扶贫资金汇总表_县项目计划申报表 2 2 2" xfId="13074"/>
    <cellStyle name="汇总 3 2 3 2 3 6 2" xfId="13075"/>
    <cellStyle name="差_2013年-财政扶贫资金汇总表_县项目计划申报表 2 2 2 2" xfId="13076"/>
    <cellStyle name="输出 2 2 2 3 2 6 3" xfId="13077"/>
    <cellStyle name="差_表二Book1_Sheet3 3_县项目计划申报表 3 2" xfId="13078"/>
    <cellStyle name="差_2013年-财政扶贫资金汇总表_县项目计划申报表 2 2 3" xfId="13079"/>
    <cellStyle name="汇总 3 2 3 2 3 6 3" xfId="13080"/>
    <cellStyle name="差_2013年-财政扶贫资金汇总表_县项目计划申报表 2 3" xfId="13081"/>
    <cellStyle name="汇总 3 2 3 2 3 7" xfId="13082"/>
    <cellStyle name="差_2013年-财政扶贫资金汇总表_县项目计划申报表 2 3 2" xfId="13083"/>
    <cellStyle name="差_2013年-财政扶贫资金汇总表_县项目计划申报表 2 3 2 2" xfId="13084"/>
    <cellStyle name="计算 2 2 2 4 8" xfId="13085"/>
    <cellStyle name="差_2013年-财政扶贫资金汇总表_县项目计划申报表 2 4" xfId="13086"/>
    <cellStyle name="汇总 3 2 3 2 3 8" xfId="13087"/>
    <cellStyle name="差_2013年-财政扶贫资金汇总表_县项目计划申报表 2 4 2" xfId="13088"/>
    <cellStyle name="差_第一批项目资金交小曹222 3 2 3 2 2 2" xfId="13089"/>
    <cellStyle name="差_2013年-财政扶贫资金汇总表_县项目计划申报表 3 2" xfId="13090"/>
    <cellStyle name="汇总 3 2 3 2 4 6" xfId="13091"/>
    <cellStyle name="差_2014年湖南省财政专项扶贫资金汇总表" xfId="13092"/>
    <cellStyle name="输出 2 3 3 3 3" xfId="13093"/>
    <cellStyle name="好_第一批项目资金交小曹222 2 2 2 3 5" xfId="13094"/>
    <cellStyle name="差_2014年湖南省财政专项扶贫资金汇总表 2" xfId="13095"/>
    <cellStyle name="输出 2 3 3 3 3 2" xfId="13096"/>
    <cellStyle name="差_2014年湖南省财政专项扶贫资金汇总表 2 2 2 2" xfId="13097"/>
    <cellStyle name="差_2014年湖南省财政专项扶贫资金汇总表 2 2 2 2 2" xfId="13098"/>
    <cellStyle name="汇总 2 6 8 3" xfId="13099"/>
    <cellStyle name="差_2014年湖南省财政专项扶贫资金汇总表 2 2 2 3" xfId="13100"/>
    <cellStyle name="警告文本 3 2 2 3 3 2 2" xfId="13101"/>
    <cellStyle name="差_2014年湖南省财政专项扶贫资金汇总表 2 2 3 2" xfId="13102"/>
    <cellStyle name="输出 3 2 5 2 3" xfId="13103"/>
    <cellStyle name="差_2014年湖南省财政专项扶贫资金汇总表 2 2 3 2 2" xfId="13104"/>
    <cellStyle name="输出 3 2 5 2 3 2" xfId="13105"/>
    <cellStyle name="差_2014年湖南省财政专项扶贫资金汇总表 2 2 3 3" xfId="13106"/>
    <cellStyle name="输出 3 2 5 2 4" xfId="13107"/>
    <cellStyle name="差_2014年湖南省财政专项扶贫资金汇总表 2 2 4" xfId="13108"/>
    <cellStyle name="差_2014年湖南省财政专项扶贫资金汇总表 2 2 4 2" xfId="13109"/>
    <cellStyle name="常规 16 4 2 4" xfId="13110"/>
    <cellStyle name="输出 3 2 5 3 3" xfId="13111"/>
    <cellStyle name="差_2014年湖南省财政专项扶贫资金汇总表 2 2 5" xfId="13112"/>
    <cellStyle name="差_2014年湖南省财政专项扶贫资金汇总表 2 3 2" xfId="13113"/>
    <cellStyle name="差_2014年湖南省财政专项扶贫资金汇总表 3 2" xfId="13114"/>
    <cellStyle name="差_2014年湖南省财政专项扶贫资金汇总表 3 2 2" xfId="13115"/>
    <cellStyle name="差_2014年湖南省财政专项扶贫资金汇总表 3 2 2 2" xfId="13116"/>
    <cellStyle name="计算 4" xfId="13117"/>
    <cellStyle name="差_2014年湖南省财政专项扶贫资金汇总表 3 3 2" xfId="13118"/>
    <cellStyle name="差_2014年湖南省财政专项扶贫资金汇总表 3 3 2 2" xfId="13119"/>
    <cellStyle name="输入 2 4 2 2 3 8" xfId="13120"/>
    <cellStyle name="差_2014年湖南省财政专项扶贫资金汇总表 3 4 2" xfId="13121"/>
    <cellStyle name="好_Sheet3 2 2" xfId="13122"/>
    <cellStyle name="差_2014年湖南省财政专项扶贫资金汇总表 5" xfId="13123"/>
    <cellStyle name="差_2014年湖南省财政专项扶贫资金汇总表_县项目计划申报表" xfId="13124"/>
    <cellStyle name="好_两项制度定 2 2 3 5" xfId="13125"/>
    <cellStyle name="输入 2 3 2 3 2 5 4 2" xfId="13126"/>
    <cellStyle name="差_2014年湖南省财政专项扶贫资金汇总表_县项目计划申报表 2" xfId="13127"/>
    <cellStyle name="差_2014年湖南省财政专项扶贫资金汇总表_县项目计划申报表 2 2" xfId="13128"/>
    <cellStyle name="差_2014年湖南省财政专项扶贫资金汇总表_县项目计划申报表 2 2 2" xfId="13129"/>
    <cellStyle name="差_2014年湖南省财政专项扶贫资金汇总表_县项目计划申报表 2 2 2 2" xfId="13130"/>
    <cellStyle name="好_培训项目二处移交定 4 5" xfId="13131"/>
    <cellStyle name="差_2014年湖南省财政专项扶贫资金汇总表_县项目计划申报表 2 2 3" xfId="13132"/>
    <cellStyle name="输出 2 2 2 2 4 3 2" xfId="13133"/>
    <cellStyle name="差_2014年湖南省财政专项扶贫资金汇总表_县项目计划申报表 2 3" xfId="13134"/>
    <cellStyle name="差_2014年湖南省财政专项扶贫资金汇总表_县项目计划申报表 2 3 2" xfId="13135"/>
    <cellStyle name="差_2014年湖南省财政专项扶贫资金汇总表_县项目计划申报表 2 3 2 2" xfId="13136"/>
    <cellStyle name="差_2014年湖南省财政专项扶贫资金汇总表_县项目计划申报表 2 3 3" xfId="13137"/>
    <cellStyle name="常规 16_县项目计划申报表" xfId="13138"/>
    <cellStyle name="输出 2 2 2 2 4 4 2" xfId="13139"/>
    <cellStyle name="差_2014年湖南省财政专项扶贫资金汇总表_县项目计划申报表 2 4" xfId="13140"/>
    <cellStyle name="差_培训项目二处移交定 4 2 2 2 2 2" xfId="13141"/>
    <cellStyle name="差_2014年湖南省财政专项扶贫资金汇总表_县项目计划申报表 2 4 2" xfId="13142"/>
    <cellStyle name="差_2014年湖南省财政专项扶贫资金汇总表_县项目计划申报表 2 5" xfId="13143"/>
    <cellStyle name="差_两项制度定 4 2" xfId="13144"/>
    <cellStyle name="差_2014年湖南省财政专项扶贫资金汇总表_县项目计划申报表 3" xfId="13145"/>
    <cellStyle name="输出 2 4 2 2 5 4 2" xfId="13146"/>
    <cellStyle name="差_两项制度定 4 3" xfId="13147"/>
    <cellStyle name="差_2014年湖南省财政专项扶贫资金汇总表_县项目计划申报表 4" xfId="13148"/>
    <cellStyle name="输出 2 4 2 2 5 4 3" xfId="13149"/>
    <cellStyle name="差_Sheet3" xfId="13150"/>
    <cellStyle name="差_Sheet3 2" xfId="13151"/>
    <cellStyle name="差_Sheet3 2 2" xfId="13152"/>
    <cellStyle name="差_Sheet3 2 2 2" xfId="13153"/>
    <cellStyle name="好_2013年-财政扶贫资金汇总表_县项目计划申报表 2 5" xfId="13154"/>
    <cellStyle name="计算 3 3 4 2 2 2 3" xfId="13155"/>
    <cellStyle name="差_Sheet3 2 2 2 2" xfId="13156"/>
    <cellStyle name="常规 3 4 6 2 3 3" xfId="13157"/>
    <cellStyle name="差_Sheet3 2 2 2 2 2" xfId="13158"/>
    <cellStyle name="常规 4 8 3" xfId="13159"/>
    <cellStyle name="差_Sheet3 2 2 2 2 2 2" xfId="13160"/>
    <cellStyle name="注释 2 4 3 2 3 2 3" xfId="13161"/>
    <cellStyle name="常规 4 8 3 2" xfId="13162"/>
    <cellStyle name="差_Sheet3 2 2 2 2 2 2 2" xfId="13163"/>
    <cellStyle name="差_Sheet3 2 2 2 2 2 2 3" xfId="13164"/>
    <cellStyle name="差_Sheet3 2 2 2 2 2 2 4" xfId="13165"/>
    <cellStyle name="差_Sheet3 2 2 2 2 2 3" xfId="13166"/>
    <cellStyle name="注释 2 4 3 2 3 2 4" xfId="13167"/>
    <cellStyle name="常规 4 8 3 3" xfId="13168"/>
    <cellStyle name="计算 3 3 3 4 3 2" xfId="13169"/>
    <cellStyle name="差_Sheet3 2 2 2 2 2 4" xfId="13170"/>
    <cellStyle name="计算 3 3 3 4 3 3" xfId="13171"/>
    <cellStyle name="差_Sheet3 2 2 2 2 3 2 2" xfId="13172"/>
    <cellStyle name="差_Sheet3 2 2 2 2 3 2 3" xfId="13173"/>
    <cellStyle name="差_Sheet3 2 2 2 2 3 2 4" xfId="13174"/>
    <cellStyle name="差_Sheet3 2 2 2 2 3 4" xfId="13175"/>
    <cellStyle name="计算 3 3 3 4 4 3" xfId="13176"/>
    <cellStyle name="差_Sheet3 2 2 2 2 4" xfId="13177"/>
    <cellStyle name="常规 4 8 5" xfId="13178"/>
    <cellStyle name="差_Sheet3 2 2 2 2 4 2" xfId="13179"/>
    <cellStyle name="差_Sheet3 2 2 2 2 4 3" xfId="13180"/>
    <cellStyle name="差_Sheet3 2 2 2 2 4 4" xfId="13181"/>
    <cellStyle name="差_Sheet3 2 2 2 2 5" xfId="13182"/>
    <cellStyle name="差_Sheet3 2 2 2 2 6" xfId="13183"/>
    <cellStyle name="差_Sheet3 2 2 2 3" xfId="13184"/>
    <cellStyle name="差_Sheet3 2 2 2 3 2" xfId="13185"/>
    <cellStyle name="常规 4 9 3" xfId="13186"/>
    <cellStyle name="差_Sheet3 2 2 2 3 2 2" xfId="13187"/>
    <cellStyle name="注释 2 4 3 2 4 2 3" xfId="13188"/>
    <cellStyle name="常规 4 9 3 2" xfId="13189"/>
    <cellStyle name="差_Sheet3 2 2 2 4" xfId="13190"/>
    <cellStyle name="常规 4 5 2 2 2" xfId="13191"/>
    <cellStyle name="差_Sheet3 2 2 2 4 2" xfId="13192"/>
    <cellStyle name="常规 4 5 2 2 2 2" xfId="13193"/>
    <cellStyle name="差_Sheet3 2 2 2 5" xfId="13194"/>
    <cellStyle name="常规 4 5 2 2 3" xfId="13195"/>
    <cellStyle name="差_Sheet3 2 2 3" xfId="13196"/>
    <cellStyle name="差_Sheet3 2 2 3 2" xfId="13197"/>
    <cellStyle name="差_Sheet3 2 2 3 2 2" xfId="13198"/>
    <cellStyle name="常规 5 8 3" xfId="13199"/>
    <cellStyle name="差_Sheet3 2 2 3 2 2 2" xfId="13200"/>
    <cellStyle name="差_Sheet3 2 2 3 2 2 2 2" xfId="13201"/>
    <cellStyle name="差_Sheet3 2 2 3 2 2 3" xfId="13202"/>
    <cellStyle name="计算 3 3 4 4 3 2" xfId="13203"/>
    <cellStyle name="差_Sheet3 2 2 3 2 3" xfId="13204"/>
    <cellStyle name="差_Sheet3 2 2 3 2 3 2 2" xfId="13205"/>
    <cellStyle name="差_Sheet3 2 2 3 2 4" xfId="13206"/>
    <cellStyle name="差_Sheet3 2 2 3 2 5" xfId="13207"/>
    <cellStyle name="差_Sheet3 2 2 3 3" xfId="13208"/>
    <cellStyle name="差_Sheet3 2 2 3 3 2" xfId="13209"/>
    <cellStyle name="常规 5 9 3" xfId="13210"/>
    <cellStyle name="差_Sheet3 2 2 3 4" xfId="13211"/>
    <cellStyle name="差_Sheet3 2 2 4" xfId="13212"/>
    <cellStyle name="常规 4 10 2 2" xfId="13213"/>
    <cellStyle name="差_Sheet3 2 2 4 2" xfId="13214"/>
    <cellStyle name="常规 4 10 2 2 2" xfId="13215"/>
    <cellStyle name="差_Sheet3 2 2 4 2 2" xfId="13216"/>
    <cellStyle name="差_Sheet3 2 2 4 2 2 2" xfId="13217"/>
    <cellStyle name="差_Sheet3 2 2 4 2 2 3" xfId="13218"/>
    <cellStyle name="好_2014年湖南省财政专项扶贫资金汇总表_县项目计划申报表 2" xfId="13219"/>
    <cellStyle name="差_Sheet3 2 2 4 2 2 4" xfId="13220"/>
    <cellStyle name="好_2014年湖南省财政专项扶贫资金汇总表_县项目计划申报表 3" xfId="13221"/>
    <cellStyle name="汇总 2 3 3 2 2 3 2 2" xfId="13222"/>
    <cellStyle name="差_Sheet3 2 2 4 2 3" xfId="13223"/>
    <cellStyle name="差_Sheet3 2 2 4 2 4" xfId="13224"/>
    <cellStyle name="差_Sheet3 2 2 4 3" xfId="13225"/>
    <cellStyle name="好_两项制度定_Sheet3 2 2 2" xfId="13226"/>
    <cellStyle name="差_Sheet3 2 2 4 3 2" xfId="13227"/>
    <cellStyle name="好_两项制度定_Sheet3 2 2 2 2" xfId="13228"/>
    <cellStyle name="差_Sheet3 2 2 4 3 2 2" xfId="13229"/>
    <cellStyle name="好_两项制度定_Sheet3 2 2 2 2 2" xfId="13230"/>
    <cellStyle name="差_Sheet3 2 2 4 3 2 3" xfId="13231"/>
    <cellStyle name="好_两项制度定_Sheet3 2 2 2 2 3" xfId="13232"/>
    <cellStyle name="差_Sheet3 2 2 4 3 2 4" xfId="13233"/>
    <cellStyle name="好_两项制度定_Sheet3 2 2 2 2 4" xfId="13234"/>
    <cellStyle name="差_Sheet3 2 2 4 3 3" xfId="13235"/>
    <cellStyle name="好_两项制度定_Sheet3 2 2 2 3" xfId="13236"/>
    <cellStyle name="差_Sheet3 2 2 4 3 4" xfId="13237"/>
    <cellStyle name="好_两项制度定_Sheet3 2 2 2 4" xfId="13238"/>
    <cellStyle name="差_Sheet3 2 2 4 4" xfId="13239"/>
    <cellStyle name="好_两项制度定_Sheet3 2 2 3" xfId="13240"/>
    <cellStyle name="差_Sheet3 2 2 4 4 2" xfId="13241"/>
    <cellStyle name="好_两项制度定_Sheet3 2 2 3 2" xfId="13242"/>
    <cellStyle name="强调文字颜色 6 3 3 2 4" xfId="13243"/>
    <cellStyle name="差_Sheet3 2 2 4 4 3" xfId="13244"/>
    <cellStyle name="好_两项制度定_Sheet3 2 2 3 3" xfId="13245"/>
    <cellStyle name="差_Sheet3 2 2 4 4 4" xfId="13246"/>
    <cellStyle name="好_两项制度定_Sheet3 2 2 3 4" xfId="13247"/>
    <cellStyle name="差_Sheet3 2 2 4 5" xfId="13248"/>
    <cellStyle name="好_两项制度定_Sheet3 2 2 4" xfId="13249"/>
    <cellStyle name="差_Sheet3 2 2 4 6" xfId="13250"/>
    <cellStyle name="好_两项制度定_Sheet3 2 2 5" xfId="13251"/>
    <cellStyle name="计算 2 4 2 2 2 5 2" xfId="13252"/>
    <cellStyle name="差_Sheet3 2 2 5" xfId="13253"/>
    <cellStyle name="常规 4 10 2 3" xfId="13254"/>
    <cellStyle name="差_Sheet3 2 2 5 2" xfId="13255"/>
    <cellStyle name="差_Sheet3 2 2 6" xfId="13256"/>
    <cellStyle name="强调文字颜色 5 2 5 4 2 2 2" xfId="13257"/>
    <cellStyle name="差_Sheet3 2 2_县项目计划申报表" xfId="13258"/>
    <cellStyle name="差_Sheet3 2 2_县项目计划申报表 2" xfId="13259"/>
    <cellStyle name="差_Sheet3 2 2_县项目计划申报表 2 2" xfId="13260"/>
    <cellStyle name="差_Sheet3 2 2_县项目计划申报表 2 2 2 2" xfId="13261"/>
    <cellStyle name="常规 3 4 10 2 3" xfId="13262"/>
    <cellStyle name="汇总 2 3 2 2 3 7" xfId="13263"/>
    <cellStyle name="差_Sheet3 2 2_县项目计划申报表 2 2 2 3" xfId="13264"/>
    <cellStyle name="常规 3 4 10 2 4" xfId="13265"/>
    <cellStyle name="差_Sheet3 2 2_县项目计划申报表 2 2 2 4" xfId="13266"/>
    <cellStyle name="常规 3 4 10 2 5" xfId="13267"/>
    <cellStyle name="差_Sheet3 2 2_县项目计划申报表 2 2 3" xfId="13268"/>
    <cellStyle name="差_Sheet3 2 2_县项目计划申报表 2 2 4" xfId="13269"/>
    <cellStyle name="输出 2 2 3 2 3 2 2" xfId="13270"/>
    <cellStyle name="差_Sheet3 2 2_县项目计划申报表 2 3 2 2" xfId="13271"/>
    <cellStyle name="常规 3 4 11 2 3" xfId="13272"/>
    <cellStyle name="汇总 2 2 2 4 2 3 5" xfId="13273"/>
    <cellStyle name="汇总 2 3 2 3 3 7" xfId="13274"/>
    <cellStyle name="差_Sheet3 2 2_县项目计划申报表 2 3 2 4" xfId="13275"/>
    <cellStyle name="汇总 2 2 2 4 2 3 7" xfId="13276"/>
    <cellStyle name="差_Sheet3 2 2_县项目计划申报表 2 3 3" xfId="13277"/>
    <cellStyle name="差_Sheet3 2 2_县项目计划申报表 2 4" xfId="13278"/>
    <cellStyle name="差_Sheet3 2 2_县项目计划申报表 2 4 2" xfId="13279"/>
    <cellStyle name="差_Sheet3 2 2_县项目计划申报表 2 4 3" xfId="13280"/>
    <cellStyle name="差_Sheet3 2 2_县项目计划申报表 2 5" xfId="13281"/>
    <cellStyle name="差_Sheet3 2 2_县项目计划申报表 2 6" xfId="13282"/>
    <cellStyle name="差_Sheet3 2 2_县项目计划申报表 3" xfId="13283"/>
    <cellStyle name="差_Sheet3 2 2_县项目计划申报表 3 2" xfId="13284"/>
    <cellStyle name="计算 2 2 4 2 2 6" xfId="13285"/>
    <cellStyle name="输出 2 2 2 4 2 9" xfId="13286"/>
    <cellStyle name="差_Sheet3 2 2_县项目计划申报表 3 3" xfId="13287"/>
    <cellStyle name="计算 2 2 4 2 2 7" xfId="13288"/>
    <cellStyle name="差_Sheet3 2 2_县项目计划申报表 4" xfId="13289"/>
    <cellStyle name="好_两项制度定 4_县项目计划申报表 2 2 2" xfId="13290"/>
    <cellStyle name="差_Sheet3 2 2_县项目计划申报表 4 2" xfId="13291"/>
    <cellStyle name="计算 2 2 4 2 3 6" xfId="13292"/>
    <cellStyle name="计算 3 2 2 2 2 3 2 3" xfId="13293"/>
    <cellStyle name="输出 2 2 2 4 3 9" xfId="13294"/>
    <cellStyle name="差_Sheet3 2 2_县项目计划申报表 5" xfId="13295"/>
    <cellStyle name="好_两项制度定 4_县项目计划申报表 2 2 3" xfId="13296"/>
    <cellStyle name="差_Sheet3 2 3" xfId="13297"/>
    <cellStyle name="差_Sheet3 2 3 2" xfId="13298"/>
    <cellStyle name="计算 3 3 4 2 2 3 3" xfId="13299"/>
    <cellStyle name="注释 3 2 2 2 3 4" xfId="13300"/>
    <cellStyle name="差_Sheet3 2 3 2 2" xfId="13301"/>
    <cellStyle name="好_2012年第一批财政扶贫资金项目表（两项制度） 2 3 3" xfId="13302"/>
    <cellStyle name="注释 3 2 2 2 3 5" xfId="13303"/>
    <cellStyle name="差_Sheet3 2 3 2 3" xfId="13304"/>
    <cellStyle name="好_2012年第一批财政扶贫资金项目表（两项制度） 2 3 4" xfId="13305"/>
    <cellStyle name="差_Sheet3 2 3 3" xfId="13306"/>
    <cellStyle name="注释 3 2 2 2 4 4" xfId="13307"/>
    <cellStyle name="差_Sheet3 2 3 3 2" xfId="13308"/>
    <cellStyle name="好_2012年第一批财政扶贫资金项目表（两项制度） 2 4 3" xfId="13309"/>
    <cellStyle name="注释 3 2 2 2 4 4 2" xfId="13310"/>
    <cellStyle name="差_Sheet3 2 3 3 2 2" xfId="13311"/>
    <cellStyle name="好_2012年第一批财政扶贫资金项目表（两项制度） 2 4 3 2" xfId="13312"/>
    <cellStyle name="注释 3 2 2 2 4 5" xfId="13313"/>
    <cellStyle name="差_Sheet3 2 3 3 3" xfId="13314"/>
    <cellStyle name="好_2012年第一批财政扶贫资金项目表（两项制度） 2 4 4" xfId="13315"/>
    <cellStyle name="差_Sheet3 2 3 4" xfId="13316"/>
    <cellStyle name="常规 4 10 3 2" xfId="13317"/>
    <cellStyle name="好_两项制度定 2 3 2 2 2" xfId="13318"/>
    <cellStyle name="差_Sheet3 2 3 4 2" xfId="13319"/>
    <cellStyle name="常规 4 10 3 2 2" xfId="13320"/>
    <cellStyle name="好_两项制度定 2 3 2 2 2 2" xfId="13321"/>
    <cellStyle name="差_Sheet3 2 3 5" xfId="13322"/>
    <cellStyle name="常规 4 10 3 3" xfId="13323"/>
    <cellStyle name="好_两项制度定 2 3 2 2 3" xfId="13324"/>
    <cellStyle name="差_Sheet3 2 4" xfId="13325"/>
    <cellStyle name="好 2 3 3 2" xfId="13326"/>
    <cellStyle name="差_Sheet3 2 4 2" xfId="13327"/>
    <cellStyle name="好 2 3 3 2 2" xfId="13328"/>
    <cellStyle name="计算 3 3 4 2 2 4 3" xfId="13329"/>
    <cellStyle name="差_Sheet3 2 5" xfId="13330"/>
    <cellStyle name="好 2 3 3 3" xfId="13331"/>
    <cellStyle name="好_培训项目二处移交定 2 2 2 3 3 2" xfId="13332"/>
    <cellStyle name="差_Sheet3 3" xfId="13333"/>
    <cellStyle name="差_Sheet3 3 2" xfId="13334"/>
    <cellStyle name="输入 2 2 3 2 3 2 4" xfId="13335"/>
    <cellStyle name="差_Sheet3 3 2 2" xfId="13336"/>
    <cellStyle name="计算 3 3 4 2 3 2 3" xfId="13337"/>
    <cellStyle name="输入 2 2 3 2 3 2 4 2" xfId="13338"/>
    <cellStyle name="输入 2 3 2 3 2 2 2 4" xfId="13339"/>
    <cellStyle name="差_Sheet3 3 2 2 2" xfId="13340"/>
    <cellStyle name="常规 3 4 7 2 3 3" xfId="13341"/>
    <cellStyle name="计算 2 3 2 2 2 4 3 4" xfId="13342"/>
    <cellStyle name="输入 2 3 2 3 2 2 2 4 2" xfId="13343"/>
    <cellStyle name="差_Sheet3 3 2 2 2 2" xfId="13344"/>
    <cellStyle name="计算 2 3 2 2 2 4 3 4 2" xfId="13345"/>
    <cellStyle name="差_Sheet3 3 2 2 2 2 2" xfId="13346"/>
    <cellStyle name="差_Sheet3 3 2 2 2 2 3" xfId="13347"/>
    <cellStyle name="汇总 2 4 3 3 3 2" xfId="13348"/>
    <cellStyle name="差_Sheet3 3 2 2 2 2 4" xfId="13349"/>
    <cellStyle name="汇总 2 4 3 3 3 3" xfId="13350"/>
    <cellStyle name="差_Sheet3 3 2 2 2 3" xfId="13351"/>
    <cellStyle name="计算 2 3 2 2 2 4 3 4 3" xfId="13352"/>
    <cellStyle name="差_Sheet3 3 2 2 2 4" xfId="13353"/>
    <cellStyle name="差_Sheet3 3 2 2 3" xfId="13354"/>
    <cellStyle name="计算 2 3 2 2 2 4 3 5" xfId="13355"/>
    <cellStyle name="输入 2 3 2 3 2 2 2 4 3" xfId="13356"/>
    <cellStyle name="差_Sheet3 3 2 2 4" xfId="13357"/>
    <cellStyle name="常规 4 6 2 2 2" xfId="13358"/>
    <cellStyle name="计算 2 3 2 2 2 4 3 6" xfId="13359"/>
    <cellStyle name="差_Sheet3 3 2 2 5" xfId="13360"/>
    <cellStyle name="常规 4 6 2 2 3" xfId="13361"/>
    <cellStyle name="差_Sheet3 3 2 2 6" xfId="13362"/>
    <cellStyle name="计算 2 4 2 3 2 3 2" xfId="13363"/>
    <cellStyle name="差_Sheet3 3 2 3" xfId="13364"/>
    <cellStyle name="输入 2 2 3 2 3 2 4 3" xfId="13365"/>
    <cellStyle name="输入 2 3 2 3 2 2 2 5" xfId="13366"/>
    <cellStyle name="差_Sheet3 3 2 3 2 2" xfId="13367"/>
    <cellStyle name="差_Sheet3 3 2 4" xfId="13368"/>
    <cellStyle name="常规 4 11 2 2" xfId="13369"/>
    <cellStyle name="输入 2 3 2 3 2 2 2 6" xfId="13370"/>
    <cellStyle name="差_Sheet3 3 2 5" xfId="13371"/>
    <cellStyle name="输入 2 3 2 3 2 2 2 7" xfId="13372"/>
    <cellStyle name="注释 3 2 3 2 3 4" xfId="13373"/>
    <cellStyle name="差_Sheet3 3 3 2 2" xfId="13374"/>
    <cellStyle name="输入 2 3 2 3 2 2 3 4 2" xfId="13375"/>
    <cellStyle name="注释 3 2 3 2 3 4 2" xfId="13376"/>
    <cellStyle name="差_Sheet3 3 3 2 2 2" xfId="13377"/>
    <cellStyle name="差_Sheet3 3 3 2 2 2 2" xfId="13378"/>
    <cellStyle name="注释 3 2 3 2 3 4 3" xfId="13379"/>
    <cellStyle name="差_Sheet3 3 3 2 2 3" xfId="13380"/>
    <cellStyle name="注释 3 2 3 2 3 5" xfId="13381"/>
    <cellStyle name="差_Sheet3 3 3 2 3" xfId="13382"/>
    <cellStyle name="输入 2 3 2 3 2 2 3 4 3" xfId="13383"/>
    <cellStyle name="注释 3 2 3 2 3 6" xfId="13384"/>
    <cellStyle name="差_Sheet3 3 3 2 4" xfId="13385"/>
    <cellStyle name="注释 3 2 3 2 3 7" xfId="13386"/>
    <cellStyle name="差_Sheet3 3 3 2 5" xfId="13387"/>
    <cellStyle name="差_Sheet3 3 3 3" xfId="13388"/>
    <cellStyle name="输入 2 3 2 3 2 2 3 5" xfId="13389"/>
    <cellStyle name="差_Sheet3 3 3 4" xfId="13390"/>
    <cellStyle name="好_两项制度定 2 3 3 2 2" xfId="13391"/>
    <cellStyle name="输入 2 3 2 3 2 2 3 6" xfId="13392"/>
    <cellStyle name="差_Sheet3 3 4 2" xfId="13393"/>
    <cellStyle name="计算 3 3 4 2 3 4 3" xfId="13394"/>
    <cellStyle name="差_Sheet3 3 4 2 2" xfId="13395"/>
    <cellStyle name="差_Sheet3 3 4 2 2 2" xfId="13396"/>
    <cellStyle name="差_表二Book1 3 2 2 2 4" xfId="13397"/>
    <cellStyle name="差_Sheet3 3 4 2 2 3" xfId="13398"/>
    <cellStyle name="差_表二Book1 3 2 2 2 5" xfId="13399"/>
    <cellStyle name="差_Sheet3 3 4 2 2 4" xfId="13400"/>
    <cellStyle name="好_表二Book1 2 2 2 2" xfId="13401"/>
    <cellStyle name="差_Sheet3 3 4 2 3" xfId="13402"/>
    <cellStyle name="差_Sheet3 3 4 3" xfId="13403"/>
    <cellStyle name="差_Sheet3 3 4 3 2" xfId="13404"/>
    <cellStyle name="差_Sheet3 3 4 3 2 2" xfId="13405"/>
    <cellStyle name="差_Sheet3 3 4 3 2 3" xfId="13406"/>
    <cellStyle name="差_Sheet3 3 4 3 2 4" xfId="13407"/>
    <cellStyle name="好_表二Book1 2 3 2 2" xfId="13408"/>
    <cellStyle name="差_Sheet3 3 4 3 3" xfId="13409"/>
    <cellStyle name="输入 2 3 2 2 2 3 2 2" xfId="13410"/>
    <cellStyle name="差_Sheet3 3 4 3 4" xfId="13411"/>
    <cellStyle name="计算 3 3 3 2 4 2 2" xfId="13412"/>
    <cellStyle name="输入 2 3 2 2 2 3 2 3" xfId="13413"/>
    <cellStyle name="差_Sheet3 3 4 4" xfId="13414"/>
    <cellStyle name="好_两项制度定 2 3 3 3 2" xfId="13415"/>
    <cellStyle name="差_Sheet3 3 4 4 3" xfId="13416"/>
    <cellStyle name="输入 2 3 2 2 2 3 3 2" xfId="13417"/>
    <cellStyle name="差_Sheet3 3 4 4 4" xfId="13418"/>
    <cellStyle name="计算 3 3 3 2 4 3 2" xfId="13419"/>
    <cellStyle name="输入 2 3 2 2 2 3 3 3" xfId="13420"/>
    <cellStyle name="差_Sheet3 3 4 5" xfId="13421"/>
    <cellStyle name="好_两项制度定 2 3 3 3 3" xfId="13422"/>
    <cellStyle name="差_Sheet3 3 4 6" xfId="13423"/>
    <cellStyle name="差_Sheet3 3 5" xfId="13424"/>
    <cellStyle name="输入 2 2 3 2 3 2 7" xfId="13425"/>
    <cellStyle name="差_Sheet3 3 6" xfId="13426"/>
    <cellStyle name="差_Sheet3 3_县项目计划申报表" xfId="13427"/>
    <cellStyle name="差_Sheet3 3_县项目计划申报表 2" xfId="13428"/>
    <cellStyle name="输出 2 3 2 2 2 3 3 4" xfId="13429"/>
    <cellStyle name="差_Sheet3 3_县项目计划申报表 2 2" xfId="13430"/>
    <cellStyle name="输出 2 3 2 2 2 3 3 4 2" xfId="13431"/>
    <cellStyle name="输入 2 4 3 2 3 6" xfId="13432"/>
    <cellStyle name="差_Sheet3 3_县项目计划申报表 2 2 2" xfId="13433"/>
    <cellStyle name="强调文字颜色 6 2 4 2 2 2 3" xfId="13434"/>
    <cellStyle name="输入 2 4 3 2 3 6 2" xfId="13435"/>
    <cellStyle name="差_Sheet3 3_县项目计划申报表 2 2 2 2" xfId="13436"/>
    <cellStyle name="强调文字颜色 6 2 4 2 2 2 3 2" xfId="13437"/>
    <cellStyle name="差_Sheet3 3_县项目计划申报表 2 2 3" xfId="13438"/>
    <cellStyle name="强调文字颜色 6 2 4 2 2 2 4" xfId="13439"/>
    <cellStyle name="输入 2 4 3 2 3 6 3" xfId="13440"/>
    <cellStyle name="差_Sheet3 3_县项目计划申报表 2 2 4" xfId="13441"/>
    <cellStyle name="差_第一批项目资金交小曹222 2 2 2 3 3 2 2" xfId="13442"/>
    <cellStyle name="强调文字颜色 6 2 4 2 2 2 5" xfId="13443"/>
    <cellStyle name="差_Sheet3 3_县项目计划申报表 2 3" xfId="13444"/>
    <cellStyle name="输出 2 3 2 2 2 3 3 4 3" xfId="13445"/>
    <cellStyle name="输入 2 4 3 2 3 7" xfId="13446"/>
    <cellStyle name="差_Sheet3 3_县项目计划申报表 2 3 2" xfId="13447"/>
    <cellStyle name="差_Sheet3 3_县项目计划申报表 2 3 2 2" xfId="13448"/>
    <cellStyle name="差_Sheet3 3_县项目计划申报表 2 3 2 4" xfId="13449"/>
    <cellStyle name="差_Sheet3 3_县项目计划申报表 2 3 3" xfId="13450"/>
    <cellStyle name="差_Sheet3 3_县项目计划申报表 2 3 4" xfId="13451"/>
    <cellStyle name="差_Sheet3 3_县项目计划申报表 2 4" xfId="13452"/>
    <cellStyle name="输入 2 4 3 2 3 8" xfId="13453"/>
    <cellStyle name="差_Sheet3 3_县项目计划申报表 2 4 2" xfId="13454"/>
    <cellStyle name="常规 8 2 6" xfId="13455"/>
    <cellStyle name="差_Sheet3 3_县项目计划申报表 2 4 3" xfId="13456"/>
    <cellStyle name="差_Sheet3 3_县项目计划申报表 2 4 4" xfId="13457"/>
    <cellStyle name="差_Sheet3 3_县项目计划申报表 2 5" xfId="13458"/>
    <cellStyle name="输入 2 4 3 2 3 9" xfId="13459"/>
    <cellStyle name="差_Sheet3 3_县项目计划申报表 2 6" xfId="13460"/>
    <cellStyle name="差_Sheet3 3_县项目计划申报表 3" xfId="13461"/>
    <cellStyle name="输出 2 3 2 2 2 3 3 5" xfId="13462"/>
    <cellStyle name="差_Sheet3 3_县项目计划申报表 3 2" xfId="13463"/>
    <cellStyle name="输出 2 3 2 2 2 3 3 5 2" xfId="13464"/>
    <cellStyle name="输入 2 4 3 2 4 6" xfId="13465"/>
    <cellStyle name="差_Sheet3 3_县项目计划申报表 3 2 2" xfId="13466"/>
    <cellStyle name="强调文字颜色 6 2 4 2 3 2 3" xfId="13467"/>
    <cellStyle name="差_Sheet3 3_县项目计划申报表 3 3" xfId="13468"/>
    <cellStyle name="常规 3 3 4 2 2" xfId="13469"/>
    <cellStyle name="输出 2 3 2 2 2 3 3 5 3" xfId="13470"/>
    <cellStyle name="输入 2 4 3 2 4 7" xfId="13471"/>
    <cellStyle name="差_Sheet3 3_县项目计划申报表 4" xfId="13472"/>
    <cellStyle name="输出 2 3 2 2 2 3 3 6" xfId="13473"/>
    <cellStyle name="差_Sheet3 3_县项目计划申报表 4 2" xfId="13474"/>
    <cellStyle name="输入 2 4 3 2 5 6" xfId="13475"/>
    <cellStyle name="差_Sheet3 3_县项目计划申报表 5" xfId="13476"/>
    <cellStyle name="输出 2 3 2 2 2 3 3 7" xfId="13477"/>
    <cellStyle name="差_Sheet3 4" xfId="13478"/>
    <cellStyle name="差_Sheet3 4 2" xfId="13479"/>
    <cellStyle name="输入 2 2 3 2 3 3 4" xfId="13480"/>
    <cellStyle name="差_Sheet3 4 2 2" xfId="13481"/>
    <cellStyle name="计算 2 2 2 2 2 3" xfId="13482"/>
    <cellStyle name="输入 2 2 3 2 3 3 4 2" xfId="13483"/>
    <cellStyle name="输入 2 3 2 3 2 3 2 4" xfId="13484"/>
    <cellStyle name="差_Sheet3 4 2 2 2" xfId="13485"/>
    <cellStyle name="差_项目汇总表 2 4 4 3" xfId="13486"/>
    <cellStyle name="常规 3 4 8 2 3 3" xfId="13487"/>
    <cellStyle name="计算 2 2 2 2 2 3 2" xfId="13488"/>
    <cellStyle name="输入 2 3 2 3 2 3 2 4 2" xfId="13489"/>
    <cellStyle name="差_Sheet3 4 2 3" xfId="13490"/>
    <cellStyle name="计算 2 2 2 2 2 4" xfId="13491"/>
    <cellStyle name="输入 2 2 3 2 3 3 4 3" xfId="13492"/>
    <cellStyle name="输入 2 3 2 3 2 3 2 5" xfId="13493"/>
    <cellStyle name="注释 3 2 4 2 3 4" xfId="13494"/>
    <cellStyle name="差_Sheet3 4 3 2 2" xfId="13495"/>
    <cellStyle name="计算 2 2 2 2 3 3 2" xfId="13496"/>
    <cellStyle name="输入 2 3 2 3 2 3 3 4 2" xfId="13497"/>
    <cellStyle name="差_Sheet3 4 3 3" xfId="13498"/>
    <cellStyle name="计算 2 2 2 2 3 4" xfId="13499"/>
    <cellStyle name="输入 2 3 2 3 2 3 3 5" xfId="13500"/>
    <cellStyle name="差_Sheet3 4 4 2" xfId="13501"/>
    <cellStyle name="计算 2 2 2 2 4 3" xfId="13502"/>
    <cellStyle name="差_Sheet3 4 5" xfId="13503"/>
    <cellStyle name="输入 2 2 3 2 3 3 7" xfId="13504"/>
    <cellStyle name="差_Sheet3 5" xfId="13505"/>
    <cellStyle name="差_Sheet3 5 2" xfId="13506"/>
    <cellStyle name="差_Sheet3 6" xfId="13507"/>
    <cellStyle name="差_表二Book1 3 2 2 2 3 2" xfId="13508"/>
    <cellStyle name="差_表二Book1" xfId="13509"/>
    <cellStyle name="差_表二Book1 2" xfId="13510"/>
    <cellStyle name="汇总 2 3 3 2 3 8" xfId="13511"/>
    <cellStyle name="差_表二Book1 2 2" xfId="13512"/>
    <cellStyle name="差_表二Book1 2 2 2" xfId="13513"/>
    <cellStyle name="差_表二Book1 2 2 2 2" xfId="13514"/>
    <cellStyle name="差_表二Book1 2 2 2 2 2 2 2" xfId="13515"/>
    <cellStyle name="输入 2 3 4 3 2 3 2" xfId="13516"/>
    <cellStyle name="差_表二Book1 2 2 2 2 2 2 2 2" xfId="13517"/>
    <cellStyle name="差_表二Book1 2 2 2 2 2 2 3" xfId="13518"/>
    <cellStyle name="计算 2 3 2 2 2 3 2 2 2" xfId="13519"/>
    <cellStyle name="输入 2 3 4 3 2 3 3" xfId="13520"/>
    <cellStyle name="差_表二Book1 2 2 2 2 2 3 2" xfId="13521"/>
    <cellStyle name="输入 2 3 4 3 2 4 2" xfId="13522"/>
    <cellStyle name="差_表二Book1 2 2 2 2 2 3 2 2" xfId="13523"/>
    <cellStyle name="差_表二Book1 2 2 2 2 2 3 3" xfId="13524"/>
    <cellStyle name="计算 2 3 2 2 2 3 2 3 2" xfId="13525"/>
    <cellStyle name="输入 2 3 4 3 2 4 3" xfId="13526"/>
    <cellStyle name="差_表二Book1 2 2 2 2 2 4" xfId="13527"/>
    <cellStyle name="输入 2 3 4 3 2 5" xfId="13528"/>
    <cellStyle name="差_表二Book1 2 2 2 2 2 4 2" xfId="13529"/>
    <cellStyle name="差_表二Book1 2 2 2 2 3 2" xfId="13530"/>
    <cellStyle name="输入 2 3 4 3 3 3" xfId="13531"/>
    <cellStyle name="差_表二Book1 2 2 2 3" xfId="13532"/>
    <cellStyle name="差_表二Book1 2 2 2 3 2" xfId="13533"/>
    <cellStyle name="差_表二Book1 2 2 2 3 2 2" xfId="13534"/>
    <cellStyle name="计算 3 3 3 6 3" xfId="13535"/>
    <cellStyle name="输入 2 3 4 4 2 3" xfId="13536"/>
    <cellStyle name="差_表二Book1 2 2 2 3 2 2 2" xfId="13537"/>
    <cellStyle name="差_表二Book1 2 2 2 3 2 3" xfId="13538"/>
    <cellStyle name="差_表二Book1 2 2 2 3 3" xfId="13539"/>
    <cellStyle name="差_表二Book1 2 2 2 3 3 2" xfId="13540"/>
    <cellStyle name="输入 2 3 4 4 3 3" xfId="13541"/>
    <cellStyle name="注释 2 2 3" xfId="13542"/>
    <cellStyle name="差_表二Book1 2 2 2 3 3 2 2" xfId="13543"/>
    <cellStyle name="计算 2 2 2 2 2 3 8" xfId="13544"/>
    <cellStyle name="差_表二Book1 2 2 2 3 3 3" xfId="13545"/>
    <cellStyle name="差_表二Book1 2 2 2 3 4" xfId="13546"/>
    <cellStyle name="差_表二Book1 2 2 2 3 4 2" xfId="13547"/>
    <cellStyle name="输入 2 3 4 4 4 3" xfId="13548"/>
    <cellStyle name="差_表二Book1 2 2 2 3 5" xfId="13549"/>
    <cellStyle name="差_表二Book1 2 2 2 4" xfId="13550"/>
    <cellStyle name="差_表二Book1 2 2 2 4 2" xfId="13551"/>
    <cellStyle name="常规 2 5 2 2 2 4" xfId="13552"/>
    <cellStyle name="差_表二Book1 2 2 2 5" xfId="13553"/>
    <cellStyle name="差_表二Book1 2 2 2_县项目计划申报表" xfId="13554"/>
    <cellStyle name="强调文字颜色 3 2 2 2 5" xfId="13555"/>
    <cellStyle name="差_表二Book1 2 2 2_县项目计划申报表 2" xfId="13556"/>
    <cellStyle name="输出 3 2 2 2 2 5 4" xfId="13557"/>
    <cellStyle name="差_表二Book1 2 2 2_县项目计划申报表 2 2" xfId="13558"/>
    <cellStyle name="输出 3 2 2 2 2 5 4 2" xfId="13559"/>
    <cellStyle name="差_表二Book1 2 2 2_县项目计划申报表 2 2 2 2" xfId="13560"/>
    <cellStyle name="好_Sheet3 2 2 2 2 2 2 3" xfId="13561"/>
    <cellStyle name="计算 2 2 2 6 3" xfId="13562"/>
    <cellStyle name="输入 2 2 3 3 2 3" xfId="13563"/>
    <cellStyle name="差_表二Book1 2 2 2_县项目计划申报表 2 3" xfId="13564"/>
    <cellStyle name="输出 3 2 2 2 2 5 4 3" xfId="13565"/>
    <cellStyle name="差_表二Book1 2 2 2_县项目计划申报表 2 3 2" xfId="13566"/>
    <cellStyle name="差_表二Book1 2 2 2_县项目计划申报表 2 3 3" xfId="13567"/>
    <cellStyle name="差_表二Book1 2 2 2_县项目计划申报表 2 4" xfId="13568"/>
    <cellStyle name="差_表二Book1 2 2 2_县项目计划申报表 2 4 2" xfId="13569"/>
    <cellStyle name="差_表二Book1 2 2 2_县项目计划申报表 2 5" xfId="13570"/>
    <cellStyle name="差_表二Book1 2 2 2_县项目计划申报表 3" xfId="13571"/>
    <cellStyle name="输出 3 2 2 2 2 5 5" xfId="13572"/>
    <cellStyle name="差_表二Book1 2 2 2_县项目计划申报表 3 2" xfId="13573"/>
    <cellStyle name="差_表二Book1 2 2 2_县项目计划申报表 4" xfId="13574"/>
    <cellStyle name="输出 3 2 2 2 2 5 6" xfId="13575"/>
    <cellStyle name="差_表二Book1 2 2 3" xfId="13576"/>
    <cellStyle name="差_表二Book1 2 2 3 2" xfId="13577"/>
    <cellStyle name="差_表二Book1 2 2 3 2 2 2" xfId="13578"/>
    <cellStyle name="计算 3 4 2 6 3" xfId="13579"/>
    <cellStyle name="差_表二Book1 2 2 3 2 3" xfId="13580"/>
    <cellStyle name="差_表二Book1 2 2 3 3" xfId="13581"/>
    <cellStyle name="差_表二Book1 2 2 3 3 2 2" xfId="13582"/>
    <cellStyle name="差_表二Book1 2 2 3 3 3" xfId="13583"/>
    <cellStyle name="差_表二Book1 2 2 3 4" xfId="13584"/>
    <cellStyle name="差_表二Book1 2 2 3 4 2" xfId="13585"/>
    <cellStyle name="差_表二Book1 2 2 3 5" xfId="13586"/>
    <cellStyle name="差_表二Book1 2 2 4" xfId="13587"/>
    <cellStyle name="差_表二Book1 2 2 4 2" xfId="13588"/>
    <cellStyle name="差_表二Book1 2 2 5" xfId="13589"/>
    <cellStyle name="差_表二Book1 2 3 2 2 2" xfId="13590"/>
    <cellStyle name="差_表二Book1 2 3 2 2 2 2" xfId="13591"/>
    <cellStyle name="汇总 2 4 2 5 3" xfId="13592"/>
    <cellStyle name="输入 2 4 4 3 2 3" xfId="13593"/>
    <cellStyle name="差_表二Book1 2 3 2 2 2 3" xfId="13594"/>
    <cellStyle name="差_表二Book1 2 3 2 2 3" xfId="13595"/>
    <cellStyle name="差_表二Book1 2 3 2 2 3 2" xfId="13596"/>
    <cellStyle name="汇总 2 4 2 6 3" xfId="13597"/>
    <cellStyle name="输入 2 4 4 3 3 3" xfId="13598"/>
    <cellStyle name="差_表二Book1 2 3 2 2 3 3" xfId="13599"/>
    <cellStyle name="差_表二Book1 2 3 2 2 4" xfId="13600"/>
    <cellStyle name="好_2012年第一批财政扶贫资金项目表（两项制度） 4 3 3 2" xfId="13601"/>
    <cellStyle name="差_表二Book1 2 3 2 2 4 2" xfId="13602"/>
    <cellStyle name="输入 2 4 4 3 4 3" xfId="13603"/>
    <cellStyle name="差_表二Book1 2 3 2 2 5" xfId="13604"/>
    <cellStyle name="好_2012年第一批财政扶贫资金项目表（两项制度） 4 3 3 3" xfId="13605"/>
    <cellStyle name="差_表二Book1 2 3 2 3" xfId="13606"/>
    <cellStyle name="汇总 2 4 2 2 2 6 3" xfId="13607"/>
    <cellStyle name="差_表二Book1 2 3 2 3 2" xfId="13608"/>
    <cellStyle name="差_表二Book1 2 3 2 4" xfId="13609"/>
    <cellStyle name="差_表二Book1 2 3 3 2" xfId="13610"/>
    <cellStyle name="差_表二Book1 2 3 3 2 2" xfId="13611"/>
    <cellStyle name="差_表二Book1 2 3 3 2 2 2" xfId="13612"/>
    <cellStyle name="汇总 2 5 2 5 3" xfId="13613"/>
    <cellStyle name="好_表二Book1 2 2 2 3 3 3" xfId="13614"/>
    <cellStyle name="输入 2 4 5 3 2 3" xfId="13615"/>
    <cellStyle name="差_表二Book1 2 3 3 2 3" xfId="13616"/>
    <cellStyle name="差_表二Book1 2 3 3 3" xfId="13617"/>
    <cellStyle name="差_表二Book1 2 3 3 3 2" xfId="13618"/>
    <cellStyle name="差_表二Book1 2 3 3 3 2 2" xfId="13619"/>
    <cellStyle name="输入 2 4 5 4 2 3" xfId="13620"/>
    <cellStyle name="差_表二Book1 2 3 3 3 3" xfId="13621"/>
    <cellStyle name="差_表二Book1 2 3 3 4" xfId="13622"/>
    <cellStyle name="差_表二Book1 2 3 3 4 2" xfId="13623"/>
    <cellStyle name="差_表二Book1 2 3 3 5" xfId="13624"/>
    <cellStyle name="差_表二Book1 2 3 4 2" xfId="13625"/>
    <cellStyle name="差_表二Book1 2 3 5" xfId="13626"/>
    <cellStyle name="汇总 2 4 2 2 2 9" xfId="13627"/>
    <cellStyle name="差_表二Book1 2 3_县项目计划申报表" xfId="13628"/>
    <cellStyle name="差_表二Book1 2 3_县项目计划申报表 2" xfId="13629"/>
    <cellStyle name="差_表二Book1 2 3_县项目计划申报表 2 2" xfId="13630"/>
    <cellStyle name="输出 2 3 2 5 2 3" xfId="13631"/>
    <cellStyle name="差_表二Book1 2 3_县项目计划申报表 2 2 2" xfId="13632"/>
    <cellStyle name="好_Sheet3 3_县项目计划申报表 2 4 3" xfId="13633"/>
    <cellStyle name="输出 2 3 2 5 2 3 2" xfId="13634"/>
    <cellStyle name="差_表二Book1 2 3_县项目计划申报表 2 2 2 2" xfId="13635"/>
    <cellStyle name="输出 2 3 2 5 2 3 2 2" xfId="13636"/>
    <cellStyle name="差_表二Book1 2 3_县项目计划申报表 2 2 3" xfId="13637"/>
    <cellStyle name="输出 2 3 2 5 2 3 3" xfId="13638"/>
    <cellStyle name="差_表二Book1 2 3_县项目计划申报表 2 3 2" xfId="13639"/>
    <cellStyle name="输出 2 3 2 5 2 4 2" xfId="13640"/>
    <cellStyle name="差_表二Book1 2 3_县项目计划申报表 2 3 2 2" xfId="13641"/>
    <cellStyle name="输出 2 3 2 5 2 4 2 2" xfId="13642"/>
    <cellStyle name="样式 1 2 2 3 2 2" xfId="13643"/>
    <cellStyle name="差_表二Book1 2 3_县项目计划申报表 2 3 3" xfId="13644"/>
    <cellStyle name="输出 2 3 2 5 2 4 3" xfId="13645"/>
    <cellStyle name="差_表二Book1 2 3_县项目计划申报表 2 4" xfId="13646"/>
    <cellStyle name="计算 2 3 4 3 2 2" xfId="13647"/>
    <cellStyle name="强调文字颜色 3 3 4 2 3" xfId="13648"/>
    <cellStyle name="输出 2 3 2 5 2 5" xfId="13649"/>
    <cellStyle name="差_表二Book1 2 3_县项目计划申报表 2 4 2" xfId="13650"/>
    <cellStyle name="计算 2 3 4 3 2 2 2" xfId="13651"/>
    <cellStyle name="输出 2 3 2 5 2 5 2" xfId="13652"/>
    <cellStyle name="差_表二Book1 2 3_县项目计划申报表 2 5" xfId="13653"/>
    <cellStyle name="计算 2 3 4 3 2 3" xfId="13654"/>
    <cellStyle name="输出 2 3 2 5 2 6" xfId="13655"/>
    <cellStyle name="差_表二Book1 2 3_县项目计划申报表 3" xfId="13656"/>
    <cellStyle name="汇总 2 4 3 2 2 2 2 2" xfId="13657"/>
    <cellStyle name="计算 3 2 2 2 2 4 4 2" xfId="13658"/>
    <cellStyle name="差_表二Book1 2 3_县项目计划申报表 3 2" xfId="13659"/>
    <cellStyle name="输出 2 3 2 5 3 3" xfId="13660"/>
    <cellStyle name="差_表二Book1 2 3_县项目计划申报表 4" xfId="13661"/>
    <cellStyle name="汇总 2 4 3 2 2 2 2 3" xfId="13662"/>
    <cellStyle name="计算 3 2 2 2 2 4 4 3" xfId="13663"/>
    <cellStyle name="差_表二Book1 2 4 2 2" xfId="13664"/>
    <cellStyle name="汇总 2 4 2 2 3 6 2" xfId="13665"/>
    <cellStyle name="差_表二Book1 2 4 2 2 2" xfId="13666"/>
    <cellStyle name="差_表二Book1 2 4 2 3" xfId="13667"/>
    <cellStyle name="汇总 2 4 2 2 3 6 3" xfId="13668"/>
    <cellStyle name="差_表二Book1 2 4 3" xfId="13669"/>
    <cellStyle name="汇总 2 4 2 2 3 7" xfId="13670"/>
    <cellStyle name="差_表二Book1 2 4 3 2" xfId="13671"/>
    <cellStyle name="强调文字颜色 6 2 5 4 6" xfId="13672"/>
    <cellStyle name="差_表二Book1 2 4 3 2 2" xfId="13673"/>
    <cellStyle name="差_表二Book1 2 4 3 3" xfId="13674"/>
    <cellStyle name="差_表二Book1 2 4 4" xfId="13675"/>
    <cellStyle name="汇总 2 4 2 2 3 8" xfId="13676"/>
    <cellStyle name="差_表二Book1 2 4 4 2" xfId="13677"/>
    <cellStyle name="差_表二Book1 2 4 5" xfId="13678"/>
    <cellStyle name="汇总 2 4 2 2 3 9" xfId="13679"/>
    <cellStyle name="差_表二Book1 2 6" xfId="13680"/>
    <cellStyle name="计算 3 3 3 2 5 3 2" xfId="13681"/>
    <cellStyle name="输入 2 3 2 2 2 4 3 3" xfId="13682"/>
    <cellStyle name="差_表二Book1 3" xfId="13683"/>
    <cellStyle name="汇总 2 3 3 2 3 9" xfId="13684"/>
    <cellStyle name="差_表二Book1 3 2" xfId="13685"/>
    <cellStyle name="差_表二Book1 3 2 2" xfId="13686"/>
    <cellStyle name="差_表二Book1 3 2 2 2" xfId="13687"/>
    <cellStyle name="差_表二Book1 3 2 2 2 2" xfId="13688"/>
    <cellStyle name="差_表二Book1 3 2 2 2 2 2" xfId="13689"/>
    <cellStyle name="差_表二Book1 3 2 2 2 2 2 2" xfId="13690"/>
    <cellStyle name="差_表二Book1 3 2 2 2 2 3" xfId="13691"/>
    <cellStyle name="差_表二Book1 3 2 2 2 3" xfId="13692"/>
    <cellStyle name="差_表二Book1 3 2 2 2 3 2 2" xfId="13693"/>
    <cellStyle name="差_表二Book1 3 2 2 2 3 3" xfId="13694"/>
    <cellStyle name="汇总 2 6 3 3 2 2" xfId="13695"/>
    <cellStyle name="差_表二Book1 3 2 2 2 4 2" xfId="13696"/>
    <cellStyle name="差_表二Book1 3 2 2 3" xfId="13697"/>
    <cellStyle name="差_表二Book1 3 2 2 3 2" xfId="13698"/>
    <cellStyle name="差_表二Book1 3 2 2 4" xfId="13699"/>
    <cellStyle name="差_表二Book1 3 2 3" xfId="13700"/>
    <cellStyle name="差_表二Book1 3 2 3 2" xfId="13701"/>
    <cellStyle name="差_两项制度定 2 2 2_县项目计划申报表 2 3" xfId="13702"/>
    <cellStyle name="差_表二Book1 3 2 3 2 2" xfId="13703"/>
    <cellStyle name="差_两项制度定 2 2 2_县项目计划申报表 2 3 2" xfId="13704"/>
    <cellStyle name="差_表二Book1 3 2 3 2 2 2" xfId="13705"/>
    <cellStyle name="差_两项制度定 2 2 2_县项目计划申报表 2 3 2 2" xfId="13706"/>
    <cellStyle name="差_表二Book1 3 2 3 2 3" xfId="13707"/>
    <cellStyle name="差_两项制度定 2 2 2_县项目计划申报表 2 3 3" xfId="13708"/>
    <cellStyle name="差_表二Book1 3 2 3 3" xfId="13709"/>
    <cellStyle name="差_两项制度定 2 2 2_县项目计划申报表 2 4" xfId="13710"/>
    <cellStyle name="差_表二Book1 3 2 3 3 2" xfId="13711"/>
    <cellStyle name="差_两项制度定 2 2 2_县项目计划申报表 2 4 2" xfId="13712"/>
    <cellStyle name="差_表二Book1 3 2 3 3 2 2" xfId="13713"/>
    <cellStyle name="差_表二Book1 3 2 3 3 3" xfId="13714"/>
    <cellStyle name="差_表二Book1 3 2 3 4" xfId="13715"/>
    <cellStyle name="差_两项制度定 2 2 2_县项目计划申报表 2 5" xfId="13716"/>
    <cellStyle name="差_表二Book1 3 2 3 4 2" xfId="13717"/>
    <cellStyle name="差_表二Book1 3 2 3 5" xfId="13718"/>
    <cellStyle name="差_表二Book1 3 2 4 2" xfId="13719"/>
    <cellStyle name="差_表二Book1 3 2 5" xfId="13720"/>
    <cellStyle name="注释 3 2 3 2 2 2 3 3" xfId="13721"/>
    <cellStyle name="差_表二Book1 3 2_县项目计划申报表" xfId="13722"/>
    <cellStyle name="差_表二Book1 3 2_县项目计划申报表 2" xfId="13723"/>
    <cellStyle name="汇总 2 3 3 3 7" xfId="13724"/>
    <cellStyle name="差_表二Book1 3 2_县项目计划申报表 2 2" xfId="13725"/>
    <cellStyle name="差_表二Book1 3 2_县项目计划申报表 2 2 2" xfId="13726"/>
    <cellStyle name="强调文字颜色 5 3 2 5" xfId="13727"/>
    <cellStyle name="差_表二Book1 3 2_县项目计划申报表 2 2 2 2" xfId="13728"/>
    <cellStyle name="常规 3 5 5 2 3" xfId="13729"/>
    <cellStyle name="差_表二Book1 3 2_县项目计划申报表 2 2 3" xfId="13730"/>
    <cellStyle name="差_表二Book1 3 2_县项目计划申报表 2 3" xfId="13731"/>
    <cellStyle name="差_表二Book1 3 2_县项目计划申报表 2 3 2" xfId="13732"/>
    <cellStyle name="输入 3 3 2 9" xfId="13733"/>
    <cellStyle name="强调文字颜色 5 3 3 5" xfId="13734"/>
    <cellStyle name="差_表二Book1 3 2_县项目计划申报表 2 3 2 2" xfId="13735"/>
    <cellStyle name="常规 3 5 6 2 3" xfId="13736"/>
    <cellStyle name="差_表二Book1 3 2_县项目计划申报表 2 3 3" xfId="13737"/>
    <cellStyle name="差_表二Book1 3 2_县项目计划申报表 2 4" xfId="13738"/>
    <cellStyle name="差_表二Book1 3 2_县项目计划申报表 2 4 2" xfId="13739"/>
    <cellStyle name="输入 3 3 3 9" xfId="13740"/>
    <cellStyle name="强调文字颜色 5 3 4 5" xfId="13741"/>
    <cellStyle name="差_表二Book1 3 2_县项目计划申报表 2 5" xfId="13742"/>
    <cellStyle name="差_表二Book1 3 2_县项目计划申报表 3" xfId="13743"/>
    <cellStyle name="差_表二Book1 3 2_县项目计划申报表 3 2" xfId="13744"/>
    <cellStyle name="差_表二Book1 3 2_县项目计划申报表 4" xfId="13745"/>
    <cellStyle name="差_表二Book1 3 3 2" xfId="13746"/>
    <cellStyle name="差_表二Book1 3 3 2 2" xfId="13747"/>
    <cellStyle name="差_表二Book1 3 3 2 2 2" xfId="13748"/>
    <cellStyle name="差_表二Book1 3 3 2 3" xfId="13749"/>
    <cellStyle name="差_表二Book1 3 3 3" xfId="13750"/>
    <cellStyle name="差_表二Book1 3 3 3 2" xfId="13751"/>
    <cellStyle name="差_表二Book1 3 3 3 2 2" xfId="13752"/>
    <cellStyle name="差_表二Book1 3 3 3 3" xfId="13753"/>
    <cellStyle name="差_表二Book1 3 3 4" xfId="13754"/>
    <cellStyle name="差_表二Book1 3 3 4 2" xfId="13755"/>
    <cellStyle name="差_表二Book1 3 3 5" xfId="13756"/>
    <cellStyle name="差_表二Book1 4" xfId="13757"/>
    <cellStyle name="差_表二Book1 4 2" xfId="13758"/>
    <cellStyle name="好_两项制度定 2 6" xfId="13759"/>
    <cellStyle name="差_表二Book1 4 2 2" xfId="13760"/>
    <cellStyle name="差_表二Book1 4 2 2 2 2 2" xfId="13761"/>
    <cellStyle name="输入 2 3 2 3 2 7" xfId="13762"/>
    <cellStyle name="差_表二Book1 4 2 2 2 3" xfId="13763"/>
    <cellStyle name="输出 2 2 3 2 3 9" xfId="13764"/>
    <cellStyle name="差_表二Book1 4 2 2 3 2" xfId="13765"/>
    <cellStyle name="差_表二Book1 4 2 2 3 2 2" xfId="13766"/>
    <cellStyle name="输入 2 3 2 4 2 7" xfId="13767"/>
    <cellStyle name="差_表二Book1 4 2 2 3 3" xfId="13768"/>
    <cellStyle name="差_表二Book1 4 2 2 4" xfId="13769"/>
    <cellStyle name="差_表二Book1 4 2 2 4 2" xfId="13770"/>
    <cellStyle name="差_表二Book1 4 2 2 5" xfId="13771"/>
    <cellStyle name="差_表二Book1 4 2 3" xfId="13772"/>
    <cellStyle name="计算 3 2 2 2 3 2" xfId="13773"/>
    <cellStyle name="差_表二Book1 4 3" xfId="13774"/>
    <cellStyle name="差_表二Book1 4 3 2" xfId="13775"/>
    <cellStyle name="差_表二Book1 4 3 2 2" xfId="13776"/>
    <cellStyle name="差_表二Book1 4 3 2 2 2" xfId="13777"/>
    <cellStyle name="差_表二Book1 4 3 2 3" xfId="13778"/>
    <cellStyle name="差_表二Book1 4 3 3" xfId="13779"/>
    <cellStyle name="计算 3 2 2 2 4 2" xfId="13780"/>
    <cellStyle name="差_表二Book1 4 3 3 2" xfId="13781"/>
    <cellStyle name="计算 3 2 2 2 4 2 2" xfId="13782"/>
    <cellStyle name="差_表二Book1 4 3 3 2 2" xfId="13783"/>
    <cellStyle name="差_表二Book1 4 3 3 3" xfId="13784"/>
    <cellStyle name="计算 3 2 2 2 4 2 3" xfId="13785"/>
    <cellStyle name="差_表二Book1 4 3 4" xfId="13786"/>
    <cellStyle name="计算 3 2 2 2 4 3" xfId="13787"/>
    <cellStyle name="差_表二Book1 4 3 4 2" xfId="13788"/>
    <cellStyle name="计算 3 2 2 2 4 3 2" xfId="13789"/>
    <cellStyle name="差_表二Book1 4 3 5" xfId="13790"/>
    <cellStyle name="计算 3 2 2 2 4 4" xfId="13791"/>
    <cellStyle name="差_表二Book1 4 4" xfId="13792"/>
    <cellStyle name="差_表二Book1 4 4 2" xfId="13793"/>
    <cellStyle name="差_表二Book1 4 5" xfId="13794"/>
    <cellStyle name="汇总 3 3 4 5 3 2" xfId="13795"/>
    <cellStyle name="输入 2 3 2 2 2 4 5 2" xfId="13796"/>
    <cellStyle name="差_表二Book1 4_县项目计划申报表" xfId="13797"/>
    <cellStyle name="汇总 2 4 3 3 7" xfId="13798"/>
    <cellStyle name="差_表二Book1 4_县项目计划申报表 2" xfId="13799"/>
    <cellStyle name="差_表二Book1 4_县项目计划申报表 2 2" xfId="13800"/>
    <cellStyle name="好_培训项目二处移交定_Sheet3 4 4" xfId="13801"/>
    <cellStyle name="强调文字颜色 6 2 3 2 3 2 3 3" xfId="13802"/>
    <cellStyle name="差_表二Book1 4_县项目计划申报表 2 2 2 2" xfId="13803"/>
    <cellStyle name="差_表二Book1 4_县项目计划申报表 2 2 3" xfId="13804"/>
    <cellStyle name="差_表二Book1 4_县项目计划申报表 2 3" xfId="13805"/>
    <cellStyle name="好_培训项目二处移交定_Sheet3 4 5" xfId="13806"/>
    <cellStyle name="差_表二Book1 4_县项目计划申报表 2 3 2 2" xfId="13807"/>
    <cellStyle name="差_表二Book1 4_县项目计划申报表 2 3 3" xfId="13808"/>
    <cellStyle name="好_培训项目二处移交定 7" xfId="13809"/>
    <cellStyle name="差_表二Book1 4_县项目计划申报表 2 4" xfId="13810"/>
    <cellStyle name="差_表二Book1 4_县项目计划申报表 2 5" xfId="13811"/>
    <cellStyle name="汇总 3 2 3 2 4 2 2" xfId="13812"/>
    <cellStyle name="差_表二Book1 4_县项目计划申报表 3" xfId="13813"/>
    <cellStyle name="差_表二Book1 4_县项目计划申报表 3 2" xfId="13814"/>
    <cellStyle name="好_第一批项目资金交小曹222 2 3_县项目计划申报表 2 4" xfId="13815"/>
    <cellStyle name="差_表二Book1 4_县项目计划申报表 4" xfId="13816"/>
    <cellStyle name="差_表二Book1 5" xfId="13817"/>
    <cellStyle name="差_表二Book1 5 2" xfId="13818"/>
    <cellStyle name="差_表二Book1 5 2 2" xfId="13819"/>
    <cellStyle name="差_表二Book1 5 2 2 2" xfId="13820"/>
    <cellStyle name="输出 2 2 3 2 2 2 3 3" xfId="13821"/>
    <cellStyle name="差_表二Book1 5 2 3" xfId="13822"/>
    <cellStyle name="计算 3 2 2 3 3 2" xfId="13823"/>
    <cellStyle name="差_表二Book1 5 3" xfId="13824"/>
    <cellStyle name="差_表二Book1 5 3 2" xfId="13825"/>
    <cellStyle name="差_表二Book1 5 3 2 2" xfId="13826"/>
    <cellStyle name="输出 2 2 3 2 2 3 3 3" xfId="13827"/>
    <cellStyle name="差_表二Book1 5 3 3" xfId="13828"/>
    <cellStyle name="计算 3 2 2 3 4 2" xfId="13829"/>
    <cellStyle name="差_表二Book1 5 4" xfId="13830"/>
    <cellStyle name="差_表二Book1 5 4 2" xfId="13831"/>
    <cellStyle name="差_表二Book1 5 5" xfId="13832"/>
    <cellStyle name="汇总 3 3 4 5 4 2" xfId="13833"/>
    <cellStyle name="输入 2 3 2 2 2 4 6 2" xfId="13834"/>
    <cellStyle name="差_表二Book1 6" xfId="13835"/>
    <cellStyle name="差_表二Book1 6 2" xfId="13836"/>
    <cellStyle name="差_表二Book1 7" xfId="13837"/>
    <cellStyle name="注释 3 2 2 2 2 3 3 5" xfId="13838"/>
    <cellStyle name="常规 12 6 2 5" xfId="13839"/>
    <cellStyle name="好_2012年第一批财政扶贫资金项目表（两项制度） 2 2 2 3 5" xfId="13840"/>
    <cellStyle name="差_表二Book1_Sheet3" xfId="13841"/>
    <cellStyle name="好_表二Book1_Sheet3 3 2" xfId="13842"/>
    <cellStyle name="输入 2 2 3 2 5 6" xfId="13843"/>
    <cellStyle name="差_表二Book1_Sheet3 2 2" xfId="13844"/>
    <cellStyle name="好_表二Book1_Sheet3 3 2 2 2" xfId="13845"/>
    <cellStyle name="差_表二Book1_Sheet3 2 2 2" xfId="13846"/>
    <cellStyle name="好_表二Book1_Sheet3 3 2 2 2 2" xfId="13847"/>
    <cellStyle name="差_表二Book1_Sheet3 2 2 2 2" xfId="13848"/>
    <cellStyle name="差_表二Book1_Sheet3 2 2 2 2 2" xfId="13849"/>
    <cellStyle name="计算 3 2 2 3 2 4 3 3" xfId="13850"/>
    <cellStyle name="差_表二Book1_Sheet3 2 2 2 2 2 2" xfId="13851"/>
    <cellStyle name="输出 3 3 2 4 4 3" xfId="13852"/>
    <cellStyle name="注释 3 3 3 3 2 6" xfId="13853"/>
    <cellStyle name="差_表二Book1_Sheet3 2 2 2 2 2 2 2" xfId="13854"/>
    <cellStyle name="差_表二Book1_Sheet3 2 2 2 2 2 3" xfId="13855"/>
    <cellStyle name="差_表二Book1_Sheet3 2 2 2 2 3" xfId="13856"/>
    <cellStyle name="输入 3 2 3 2 2 2 2 3" xfId="13857"/>
    <cellStyle name="差_表二Book1_Sheet3 2 2 2 2 3 2 2" xfId="13858"/>
    <cellStyle name="差_表二Book1_Sheet3 2 2 2 2 3 3" xfId="13859"/>
    <cellStyle name="差_培训项目二处移交定_Sheet3 2 3 3 2 2" xfId="13860"/>
    <cellStyle name="差_表二Book1_Sheet3 2 2 2 2 4" xfId="13861"/>
    <cellStyle name="输出 3 2 4 2 6 2" xfId="13862"/>
    <cellStyle name="差_表二Book1_Sheet3 2 2 2 2 4 2" xfId="13863"/>
    <cellStyle name="检查单元格 3 3 2 2 3" xfId="13864"/>
    <cellStyle name="差_表二Book1_Sheet3 2 2 2 2 5" xfId="13865"/>
    <cellStyle name="输出 3 2 4 2 6 3" xfId="13866"/>
    <cellStyle name="差_表二Book1_Sheet3 2 2 2 3" xfId="13867"/>
    <cellStyle name="差_表二Book1_Sheet3 2 2 2 3 2" xfId="13868"/>
    <cellStyle name="计算 3 2 2 3 2 4 4 3" xfId="13869"/>
    <cellStyle name="差_表二Book1_Sheet3 2 2 2 4" xfId="13870"/>
    <cellStyle name="差_表二Book1_Sheet3 2 2 3" xfId="13871"/>
    <cellStyle name="好_表二Book1_Sheet3 3 2 2 2 3" xfId="13872"/>
    <cellStyle name="差_表二Book1_Sheet3 2 2 3 2" xfId="13873"/>
    <cellStyle name="差_表二Book1_Sheet3 2 2 3 2 2 2" xfId="13874"/>
    <cellStyle name="输出 3 3 3 4 4 3" xfId="13875"/>
    <cellStyle name="差_表二Book1_Sheet3 2 2 3 2 3" xfId="13876"/>
    <cellStyle name="差_表二Book1_Sheet3 2 2 3 3" xfId="13877"/>
    <cellStyle name="差_表二Book1_Sheet3 2 2 3 3 2" xfId="13878"/>
    <cellStyle name="计算 3 2 2 3 2 5 4 3" xfId="13879"/>
    <cellStyle name="差_表二Book1_Sheet3 2 2 3 3 2 2" xfId="13880"/>
    <cellStyle name="差_表二Book1_Sheet3 2 2 3 3 3" xfId="13881"/>
    <cellStyle name="差_表二Book1_Sheet3 2 2 3 4" xfId="13882"/>
    <cellStyle name="差_表二Book1_Sheet3 2 2 3 4 2" xfId="13883"/>
    <cellStyle name="差_表二Book1_Sheet3 2 2 4" xfId="13884"/>
    <cellStyle name="差_表二Book1_Sheet3 2 2 4 2" xfId="13885"/>
    <cellStyle name="差_表二Book1_Sheet3 2 2 5" xfId="13886"/>
    <cellStyle name="汇总 3 2 2 2 4 4 2" xfId="13887"/>
    <cellStyle name="差_表二Book1_Sheet3 2 2_县项目计划申报表" xfId="13888"/>
    <cellStyle name="常规 12 2 3 2 2" xfId="13889"/>
    <cellStyle name="差_表二Book1_Sheet3 2 2_县项目计划申报表 2" xfId="13890"/>
    <cellStyle name="差_表二Book1_Sheet3 2 2_县项目计划申报表 2 2" xfId="13891"/>
    <cellStyle name="输出 2 3 2 2 2 2 2 8" xfId="13892"/>
    <cellStyle name="差_表二Book1_Sheet3 2 2_县项目计划申报表 2 2 2" xfId="13893"/>
    <cellStyle name="差_表二Book1_Sheet3 2 2_县项目计划申报表 2 2 2 2" xfId="13894"/>
    <cellStyle name="输入 2 3 2 3 2 4" xfId="13895"/>
    <cellStyle name="差_表二Book1_Sheet3 2 2_县项目计划申报表 2 2 3" xfId="13896"/>
    <cellStyle name="输出 3 3 5 5 2" xfId="13897"/>
    <cellStyle name="差_表二Book1_Sheet3 2 2_县项目计划申报表 2 3" xfId="13898"/>
    <cellStyle name="差_表二Book1_Sheet3 2 2_县项目计划申报表 2 3 2" xfId="13899"/>
    <cellStyle name="差_表二Book1_Sheet3 2 2_县项目计划申报表 2 3 3" xfId="13900"/>
    <cellStyle name="差_表二Book1_Sheet3 2 2_县项目计划申报表 2 4" xfId="13901"/>
    <cellStyle name="差_表二Book1_Sheet3 2 2_县项目计划申报表 2 4 2" xfId="13902"/>
    <cellStyle name="差_表二Book1_Sheet3 2 2_县项目计划申报表 2 5" xfId="13903"/>
    <cellStyle name="输出 3 5 3 5 2" xfId="13904"/>
    <cellStyle name="差_表二Book1_Sheet3 2 2_县项目计划申报表 3" xfId="13905"/>
    <cellStyle name="差_表二Book1_Sheet3 2 2_县项目计划申报表 4" xfId="13906"/>
    <cellStyle name="差_表二Book1_Sheet3 2 3" xfId="13907"/>
    <cellStyle name="好_表二Book1_Sheet3 3 2 2 3" xfId="13908"/>
    <cellStyle name="输出 2 3 2 4 2 3 2 2" xfId="13909"/>
    <cellStyle name="差_表二Book1_Sheet3 2 3 2" xfId="13910"/>
    <cellStyle name="好_表二Book1_Sheet3 3 2 2 3 2" xfId="13911"/>
    <cellStyle name="输出 2 3 2 4 2 3 2 2 2" xfId="13912"/>
    <cellStyle name="差_表二Book1_Sheet3 2 3 2 2" xfId="13913"/>
    <cellStyle name="差_表二Book1_Sheet3 2 3 2 2 2" xfId="13914"/>
    <cellStyle name="汇总 2 3 2 2 2 2 3 5" xfId="13915"/>
    <cellStyle name="差_表二Book1_Sheet3 2 3 2 3" xfId="13916"/>
    <cellStyle name="差_表二Book1_Sheet3 2 3 3" xfId="13917"/>
    <cellStyle name="好_表二Book1_Sheet3 3 2 2 3 3" xfId="13918"/>
    <cellStyle name="输出 2 3 2 4 2 3 2 2 3" xfId="13919"/>
    <cellStyle name="差_表二Book1_Sheet3 2 3 3 2" xfId="13920"/>
    <cellStyle name="差_表二Book1_Sheet3 2 3 3 3" xfId="13921"/>
    <cellStyle name="差_表二Book1_Sheet3 2 3 4" xfId="13922"/>
    <cellStyle name="差_表二Book1_Sheet3 2 3 4 2" xfId="13923"/>
    <cellStyle name="输入 2 2 2 2 7" xfId="13924"/>
    <cellStyle name="差_表二Book1_Sheet3 2 3 5" xfId="13925"/>
    <cellStyle name="差_表二Book1_Sheet3 2 4" xfId="13926"/>
    <cellStyle name="好_表二Book1_Sheet3 3 2 2 4" xfId="13927"/>
    <cellStyle name="输出 2 3 2 4 2 3 2 3" xfId="13928"/>
    <cellStyle name="差_表二Book1_Sheet3 2 4 2" xfId="13929"/>
    <cellStyle name="输出 2 3 2 4 2 3 2 3 2" xfId="13930"/>
    <cellStyle name="差_表二Book1_Sheet3 2 5" xfId="13931"/>
    <cellStyle name="好_表二Book1_Sheet3 3 2 2 5" xfId="13932"/>
    <cellStyle name="输出 2 3 2 4 2 3 2 4" xfId="13933"/>
    <cellStyle name="差_表二Book1_Sheet3 3" xfId="13934"/>
    <cellStyle name="好_表二Book1_Sheet3 3 2 3" xfId="13935"/>
    <cellStyle name="差_表二Book1_Sheet3 3 2" xfId="13936"/>
    <cellStyle name="差_表二Book1_Sheet3 3 2 2" xfId="13937"/>
    <cellStyle name="差_表二Book1_Sheet3 3 2 2 2" xfId="13938"/>
    <cellStyle name="差_表二Book1_Sheet3 3 2 2 2 2" xfId="13939"/>
    <cellStyle name="差_表二Book1_Sheet3 3 2 2 2 2 2" xfId="13940"/>
    <cellStyle name="计算 2 3 2 2 4 4" xfId="13941"/>
    <cellStyle name="差_表二Book1_Sheet3 3 2 2 2 3" xfId="13942"/>
    <cellStyle name="差_表二Book1_Sheet3 3 2 2 3" xfId="13943"/>
    <cellStyle name="差_表二Book1_Sheet3 3 2 2 3 2 2" xfId="13944"/>
    <cellStyle name="计算 2 3 2 3 4 4" xfId="13945"/>
    <cellStyle name="输入 2 3 2 12" xfId="13946"/>
    <cellStyle name="差_表二Book1_Sheet3 3 2 2 3 3" xfId="13947"/>
    <cellStyle name="差_表二Book1_Sheet3 3 2 2 4" xfId="13948"/>
    <cellStyle name="差_表二Book1_Sheet3 3 2 3" xfId="13949"/>
    <cellStyle name="差_表二Book1_Sheet3 3 2 3 2" xfId="13950"/>
    <cellStyle name="差_表二Book1_Sheet3 3 2 4" xfId="13951"/>
    <cellStyle name="强调文字颜色 6 3 3 2 2 2 2" xfId="13952"/>
    <cellStyle name="差_表二Book1_Sheet3 3 3" xfId="13953"/>
    <cellStyle name="输出 2 3 2 4 2 3 3 2" xfId="13954"/>
    <cellStyle name="差_表二Book1_Sheet3 3 3 2" xfId="13955"/>
    <cellStyle name="输出 2 3 2 4 2 3 3 2 2" xfId="13956"/>
    <cellStyle name="差_表二Book1_Sheet3 3 3 2 2" xfId="13957"/>
    <cellStyle name="差_表二Book1_Sheet3 3 3 2 2 2" xfId="13958"/>
    <cellStyle name="汇总 2 3 2 3 2 2 3 5" xfId="13959"/>
    <cellStyle name="差_表二Book1_Sheet3 3 3 2 3" xfId="13960"/>
    <cellStyle name="差_表二Book1_Sheet3 3 3 3" xfId="13961"/>
    <cellStyle name="输出 2 3 2 4 2 3 3 2 3" xfId="13962"/>
    <cellStyle name="差_表二Book1_Sheet3 3 3 3 2" xfId="13963"/>
    <cellStyle name="差_表二Book1_Sheet3 3 3 3 2 2" xfId="13964"/>
    <cellStyle name="常规 41 4" xfId="13965"/>
    <cellStyle name="汇总 2 3 2 3 2 3 3 5" xfId="13966"/>
    <cellStyle name="差_表二Book1_Sheet3 3 3 3 3" xfId="13967"/>
    <cellStyle name="差_表二Book1_Sheet3 3 3 4" xfId="13968"/>
    <cellStyle name="强调文字颜色 6 3 3 2 2 3 2" xfId="13969"/>
    <cellStyle name="差_表二Book1_Sheet3 3 3 4 2" xfId="13970"/>
    <cellStyle name="输入 2 3 2 2 7" xfId="13971"/>
    <cellStyle name="差_表二Book1_Sheet3 3 3 5" xfId="13972"/>
    <cellStyle name="强调文字颜色 6 3 3 2 2 3 3" xfId="13973"/>
    <cellStyle name="差_表二Book1_Sheet3 3 4" xfId="13974"/>
    <cellStyle name="输出 2 3 2 4 2 3 3 3" xfId="13975"/>
    <cellStyle name="差_表二Book1_Sheet3 3 4 2" xfId="13976"/>
    <cellStyle name="输出 2 3 2 4 2 3 3 3 2" xfId="13977"/>
    <cellStyle name="差_表二Book1_Sheet3 3 5" xfId="13978"/>
    <cellStyle name="输出 2 3 2 4 2 3 3 4" xfId="13979"/>
    <cellStyle name="注释 2 2 2 2 2 2 6 3" xfId="13980"/>
    <cellStyle name="差_表二Book1_Sheet3 3_县项目计划申报表" xfId="13981"/>
    <cellStyle name="差_两项制度定 2 3_县项目计划申报表 2 2 2" xfId="13982"/>
    <cellStyle name="输入 2 2 4 2 9" xfId="13983"/>
    <cellStyle name="差_表二Book1_Sheet3 3_县项目计划申报表 2" xfId="13984"/>
    <cellStyle name="差_两项制度定 2 3_县项目计划申报表 2 2 2 2" xfId="13985"/>
    <cellStyle name="差_表二Book1_Sheet3 3_县项目计划申报表 2 2" xfId="13986"/>
    <cellStyle name="汇总 3 2 3 2 3 5 3" xfId="13987"/>
    <cellStyle name="好 2 3 2 3 2 3 3" xfId="13988"/>
    <cellStyle name="差_表二Book1_Sheet3 3_县项目计划申报表 2 2 2 2" xfId="13989"/>
    <cellStyle name="强调文字颜色 6 2 6 4" xfId="13990"/>
    <cellStyle name="差_表二Book1_Sheet3 3_县项目计划申报表 2 2 3" xfId="13991"/>
    <cellStyle name="差_表二Book1_Sheet3 3_县项目计划申报表 2 3" xfId="13992"/>
    <cellStyle name="差_表二Book1_Sheet3 3_县项目计划申报表 2 3 2" xfId="13993"/>
    <cellStyle name="差_表二Book1_Sheet3 3_县项目计划申报表 2 3 2 2" xfId="13994"/>
    <cellStyle name="差_表二Book1_Sheet3 3_县项目计划申报表 2 3 3" xfId="13995"/>
    <cellStyle name="差_表二Book1_Sheet3 3_县项目计划申报表 2 4" xfId="13996"/>
    <cellStyle name="差_两项制度定 3 2_县项目计划申报表 2 4" xfId="13997"/>
    <cellStyle name="差_表二Book1_Sheet3 3_县项目计划申报表 2 4 2" xfId="13998"/>
    <cellStyle name="计算 3 4 2 2 2 6" xfId="13999"/>
    <cellStyle name="差_表二Book1_Sheet3 3_县项目计划申报表 2 5" xfId="14000"/>
    <cellStyle name="差_表二Book1_Sheet3 3_县项目计划申报表 3" xfId="14001"/>
    <cellStyle name="差_表二Book1_Sheet3 4" xfId="14002"/>
    <cellStyle name="好_表二Book1_Sheet3 3 2 4" xfId="14003"/>
    <cellStyle name="差_表二Book1_Sheet3 4 2" xfId="14004"/>
    <cellStyle name="计算 2 2 4 5 2 3" xfId="14005"/>
    <cellStyle name="差_表二Book1_Sheet3 4 2 2" xfId="14006"/>
    <cellStyle name="输出 2 4 5 5 7" xfId="14007"/>
    <cellStyle name="差_表二Book1_Sheet3 4 2 2 2" xfId="14008"/>
    <cellStyle name="差_表二Book1_Sheet3 4 2 3" xfId="14009"/>
    <cellStyle name="输出 2 4 5 5 8" xfId="14010"/>
    <cellStyle name="差_表二Book1_Sheet3 4 3" xfId="14011"/>
    <cellStyle name="输出 2 3 2 4 2 3 4 2" xfId="14012"/>
    <cellStyle name="差_表二Book1_Sheet3 4 3 2" xfId="14013"/>
    <cellStyle name="常规 2 2 2 2 2 3" xfId="14014"/>
    <cellStyle name="输出 2 3 4 2 2 3" xfId="14015"/>
    <cellStyle name="差_表二Book1_Sheet3 4 3 2 2" xfId="14016"/>
    <cellStyle name="输出 2 3 4 2 2 3 2" xfId="14017"/>
    <cellStyle name="差_表二Book1_Sheet3 4 3 3" xfId="14018"/>
    <cellStyle name="常规 2 2 2 2 2 4" xfId="14019"/>
    <cellStyle name="输出 2 3 4 2 2 4" xfId="14020"/>
    <cellStyle name="差_表二Book1_Sheet3 5" xfId="14021"/>
    <cellStyle name="差_表二Book1_Sheet3 5 2" xfId="14022"/>
    <cellStyle name="计算 2 2 4 5 3 3" xfId="14023"/>
    <cellStyle name="差_表二Book1_Sheet3 6" xfId="14024"/>
    <cellStyle name="差_第一批项目资金交小曹222" xfId="14025"/>
    <cellStyle name="差_第一批项目资金交小曹222 2" xfId="14026"/>
    <cellStyle name="差_第一批项目资金交小曹222 2 2" xfId="14027"/>
    <cellStyle name="差_第一批项目资金交小曹222 2 2 2" xfId="14028"/>
    <cellStyle name="差_第一批项目资金交小曹222 2 2 2 2" xfId="14029"/>
    <cellStyle name="差_第一批项目资金交小曹222 2 2 2 2 2" xfId="14030"/>
    <cellStyle name="差_第一批项目资金交小曹222 2 2 2 2 2 2" xfId="14031"/>
    <cellStyle name="汇总 2 2 2 2 4 6" xfId="14032"/>
    <cellStyle name="差_第一批项目资金交小曹222 2 2 2 2 2 2 2" xfId="14033"/>
    <cellStyle name="差_第一批项目资金交小曹222 2 2 2 2 2 2 2 2" xfId="14034"/>
    <cellStyle name="差_第一批项目资金交小曹222 2 2 2 2 2 2 3" xfId="14035"/>
    <cellStyle name="差_第一批项目资金交小曹222 2 2 2 2 2 3" xfId="14036"/>
    <cellStyle name="差_两项制度定 3 2_县项目计划申报表 2 4 2" xfId="14037"/>
    <cellStyle name="汇总 2 2 2 2 4 7" xfId="14038"/>
    <cellStyle name="差_第一批项目资金交小曹222 2 2 2 2 2 3 2" xfId="14039"/>
    <cellStyle name="差_第一批项目资金交小曹222 2 2 2 2 2 3 2 2" xfId="14040"/>
    <cellStyle name="差_第一批项目资金交小曹222 2 2 2 2 2 3 3" xfId="14041"/>
    <cellStyle name="差_第一批项目资金交小曹222 2 2 2 2 2 4" xfId="14042"/>
    <cellStyle name="差_第一批项目资金交小曹222 2 2 2 2 2 4 2" xfId="14043"/>
    <cellStyle name="差_第一批项目资金交小曹222 2 2 2 2 3" xfId="14044"/>
    <cellStyle name="差_第一批项目资金交小曹222 2 2 2 2 3 2" xfId="14045"/>
    <cellStyle name="差_项目汇总表 3" xfId="14046"/>
    <cellStyle name="差_第一批项目资金交小曹222 2 2 2 2 4" xfId="14047"/>
    <cellStyle name="差_第一批项目资金交小曹222 2 2 2 3" xfId="14048"/>
    <cellStyle name="汇总 3 3 2 5 2" xfId="14049"/>
    <cellStyle name="差_第一批项目资金交小曹222 2 2 2 3 2" xfId="14050"/>
    <cellStyle name="差_第一批项目资金交小曹222 2 2 2 3 2 2" xfId="14051"/>
    <cellStyle name="汇总 2 2 2 3 4 6" xfId="14052"/>
    <cellStyle name="差_第一批项目资金交小曹222 2 2 2 3 2 2 2" xfId="14053"/>
    <cellStyle name="差_第一批项目资金交小曹222 2 2 2 3 2 3" xfId="14054"/>
    <cellStyle name="汇总 2 2 2 3 4 7" xfId="14055"/>
    <cellStyle name="差_第一批项目资金交小曹222 2 2 2 3 3" xfId="14056"/>
    <cellStyle name="差_第一批项目资金交小曹222 2 2 2 3 3 2" xfId="14057"/>
    <cellStyle name="差_第一批项目资金交小曹222 2 2 2 3 3 3" xfId="14058"/>
    <cellStyle name="差_第一批项目资金交小曹222 2 2 2 3 4" xfId="14059"/>
    <cellStyle name="汇总 2 3 2 4 4 2 2" xfId="14060"/>
    <cellStyle name="差_第一批项目资金交小曹222 2 2 2 3 4 2" xfId="14061"/>
    <cellStyle name="差_第一批项目资金交小曹222 2 2 2 3 5" xfId="14062"/>
    <cellStyle name="常规 6_县项目计划申报表" xfId="14063"/>
    <cellStyle name="汇总 2 3 2 4 4 2 3" xfId="14064"/>
    <cellStyle name="差_第一批项目资金交小曹222 2 2 2 4" xfId="14065"/>
    <cellStyle name="汇总 3 3 2 5 3" xfId="14066"/>
    <cellStyle name="差_第一批项目资金交小曹222 2 2 2 4 2" xfId="14067"/>
    <cellStyle name="差_第一批项目资金交小曹222 2 2 2 5" xfId="14068"/>
    <cellStyle name="汇总 3 2 2 4 2 2 2" xfId="14069"/>
    <cellStyle name="汇总 3 2 3 3 4 2" xfId="14070"/>
    <cellStyle name="差_第一批项目资金交小曹222 2 2 2_县项目计划申报表" xfId="14071"/>
    <cellStyle name="差_第一批项目资金交小曹222 2 2 2_县项目计划申报表 2" xfId="14072"/>
    <cellStyle name="强调文字颜色 3 3 2 3 4" xfId="14073"/>
    <cellStyle name="输出 2 3 2 3 3 6" xfId="14074"/>
    <cellStyle name="差_第一批项目资金交小曹222 2 2 2_县项目计划申报表 2 2" xfId="14075"/>
    <cellStyle name="差_第一批项目资金交小曹222 2 2 2_县项目计划申报表 2 2 2" xfId="14076"/>
    <cellStyle name="差_第一批项目资金交小曹222 2 2 2_县项目计划申报表 2 2 3" xfId="14077"/>
    <cellStyle name="差_第一批项目资金交小曹222 2 2 2_县项目计划申报表 2 3" xfId="14078"/>
    <cellStyle name="输出 3 6 3 2" xfId="14079"/>
    <cellStyle name="差_第一批项目资金交小曹222 2 2 2_县项目计划申报表 2 3 2" xfId="14080"/>
    <cellStyle name="差_第一批项目资金交小曹222 2 2 2_县项目计划申报表 2 3 3" xfId="14081"/>
    <cellStyle name="差_第一批项目资金交小曹222 2 2 2_县项目计划申报表 2 4" xfId="14082"/>
    <cellStyle name="输出 3 6 3 3" xfId="14083"/>
    <cellStyle name="差_第一批项目资金交小曹222 2 2 2_县项目计划申报表 2 4 2" xfId="14084"/>
    <cellStyle name="常规 25 2 2 3" xfId="14085"/>
    <cellStyle name="强调文字颜色 4 2 3 2 4 2 4" xfId="14086"/>
    <cellStyle name="输入 2 4 4 2 5 2 3" xfId="14087"/>
    <cellStyle name="差_第一批项目资金交小曹222 2 2 2_县项目计划申报表 2 5" xfId="14088"/>
    <cellStyle name="计算 2 3 2 3 2 2 5 2" xfId="14089"/>
    <cellStyle name="差_第一批项目资金交小曹222 2 2 2_县项目计划申报表 3" xfId="14090"/>
    <cellStyle name="强调文字颜色 3 3 2 3 5" xfId="14091"/>
    <cellStyle name="输出 2 3 2 3 3 7" xfId="14092"/>
    <cellStyle name="差_第一批项目资金交小曹222 2 2 2_县项目计划申报表 3 2" xfId="14093"/>
    <cellStyle name="差_第一批项目资金交小曹222 2 2 2_县项目计划申报表 4" xfId="14094"/>
    <cellStyle name="计算 3 2 2 3 2 2 2 2" xfId="14095"/>
    <cellStyle name="差_第一批项目资金交小曹222 2 2 3 3 3" xfId="14096"/>
    <cellStyle name="差_第一批项目资金交小曹222 2 2 3 4" xfId="14097"/>
    <cellStyle name="汇总 3 3 2 6 3" xfId="14098"/>
    <cellStyle name="适中 3 3 3 3 2 2" xfId="14099"/>
    <cellStyle name="差_第一批项目资金交小曹222 2 2 3 5" xfId="14100"/>
    <cellStyle name="汇总 3 2 2 4 2 3 2" xfId="14101"/>
    <cellStyle name="差_第一批项目资金交小曹222 2 3" xfId="14102"/>
    <cellStyle name="适中 2 3 2 2 2 3 2 2" xfId="14103"/>
    <cellStyle name="差_第一批项目资金交小曹222 2 3 2" xfId="14104"/>
    <cellStyle name="好_两项制度定_Sheet3 5" xfId="14105"/>
    <cellStyle name="差_第一批项目资金交小曹222 2 3 2 2" xfId="14106"/>
    <cellStyle name="输出 2 6 2 3 7" xfId="14107"/>
    <cellStyle name="差_第一批项目资金交小曹222 2 3 2 2 2" xfId="14108"/>
    <cellStyle name="常规 3 4 10 3" xfId="14109"/>
    <cellStyle name="差_第一批项目资金交小曹222 2 3 2 2 2 2" xfId="14110"/>
    <cellStyle name="汇总 2 3 2 2 4 6" xfId="14111"/>
    <cellStyle name="差_第一批项目资金交小曹222 2 3 2 2 2 2 2" xfId="14112"/>
    <cellStyle name="差_第一批项目资金交小曹222 2 3 2 2 2 3" xfId="14113"/>
    <cellStyle name="汇总 2 3 2 2 4 7" xfId="14114"/>
    <cellStyle name="差_培训项目二处移交定_Sheet3 2 2 2 2 4 2" xfId="14115"/>
    <cellStyle name="常规 3 4 10 4" xfId="14116"/>
    <cellStyle name="差_第一批项目资金交小曹222 2 3 2 2 3" xfId="14117"/>
    <cellStyle name="好_培训项目二处移交定 3 2 2 2 3 2" xfId="14118"/>
    <cellStyle name="差_第一批项目资金交小曹222 2 3 2 2 3 2" xfId="14119"/>
    <cellStyle name="差_第一批项目资金交小曹222 2 3 2 2 3 2 2" xfId="14120"/>
    <cellStyle name="差_第一批项目资金交小曹222 2 3 2 2 3 3" xfId="14121"/>
    <cellStyle name="输出 2 2 3 2 3 2 2 2" xfId="14122"/>
    <cellStyle name="差_第一批项目资金交小曹222 2 3 2 2 4" xfId="14123"/>
    <cellStyle name="好_培训项目二处移交定 3 2 2 2 3 3" xfId="14124"/>
    <cellStyle name="差_第一批项目资金交小曹222 2 3 2 2 4 2" xfId="14125"/>
    <cellStyle name="差_第一批项目资金交小曹222 2 3 2 2 5" xfId="14126"/>
    <cellStyle name="计算 2 4 2 2 5 5 2" xfId="14127"/>
    <cellStyle name="差_第一批项目资金交小曹222 2 3 2 3" xfId="14128"/>
    <cellStyle name="汇总 3 3 3 5 2" xfId="14129"/>
    <cellStyle name="常规 3 4 11 3" xfId="14130"/>
    <cellStyle name="差_第一批项目资金交小曹222 2 3 2 3 2" xfId="14131"/>
    <cellStyle name="输入 2 3 3 2 2 2 6" xfId="14132"/>
    <cellStyle name="差_第一批项目资金交小曹222 2 3 2 4" xfId="14133"/>
    <cellStyle name="汇总 3 3 3 5 3" xfId="14134"/>
    <cellStyle name="输出 2 4 2 2 4 2 4 2" xfId="14135"/>
    <cellStyle name="差_第一批项目资金交小曹222 2 3 3 2 3" xfId="14136"/>
    <cellStyle name="差_第一批项目资金交小曹222 2 3 3 3 3" xfId="14137"/>
    <cellStyle name="输入 2 3 3 2 3 2 7" xfId="14138"/>
    <cellStyle name="差_第一批项目资金交小曹222 2 3 3 4" xfId="14139"/>
    <cellStyle name="汇总 3 3 3 6 3" xfId="14140"/>
    <cellStyle name="差_第一批项目资金交小曹222 2 3 3 5" xfId="14141"/>
    <cellStyle name="汇总 3 2 2 4 3 3 2" xfId="14142"/>
    <cellStyle name="差_第一批项目资金交小曹222 2 3 4 2" xfId="14143"/>
    <cellStyle name="差_第一批项目资金交小曹222 2 3 5" xfId="14144"/>
    <cellStyle name="差_第一批项目资金交小曹222 2 3_县项目计划申报表" xfId="14145"/>
    <cellStyle name="好_第一批项目资金交小曹222 3 3 2 2" xfId="14146"/>
    <cellStyle name="差_第一批项目资金交小曹222 2 3_县项目计划申报表 2" xfId="14147"/>
    <cellStyle name="差_第一批项目资金交小曹222 2 3_县项目计划申报表 2 2" xfId="14148"/>
    <cellStyle name="差_第一批项目资金交小曹222 2 3_县项目计划申报表 2 2 2" xfId="14149"/>
    <cellStyle name="差_第一批项目资金交小曹222 2 3_县项目计划申报表 2 2 2 2" xfId="14150"/>
    <cellStyle name="计算 2 2 3 3 4 3" xfId="14151"/>
    <cellStyle name="差_第一批项目资金交小曹222 2 3_县项目计划申报表 2 2 3" xfId="14152"/>
    <cellStyle name="差_第一批项目资金交小曹222 2 3_县项目计划申报表 2 3" xfId="14153"/>
    <cellStyle name="注释 2 2 4 2 8" xfId="14154"/>
    <cellStyle name="差_第一批项目资金交小曹222 2 3_县项目计划申报表 2 3 2" xfId="14155"/>
    <cellStyle name="差_第一批项目资金交小曹222 2 3_县项目计划申报表 2 3 2 2" xfId="14156"/>
    <cellStyle name="计算 2 2 3 4 4 3" xfId="14157"/>
    <cellStyle name="强调文字颜色 2 2 5 4 4" xfId="14158"/>
    <cellStyle name="注释 2 2 4 2 9" xfId="14159"/>
    <cellStyle name="差_第一批项目资金交小曹222 2 3_县项目计划申报表 2 3 3" xfId="14160"/>
    <cellStyle name="差_第一批项目资金交小曹222 2 3_县项目计划申报表 2 4" xfId="14161"/>
    <cellStyle name="注释 2 2 4 3 8" xfId="14162"/>
    <cellStyle name="差_第一批项目资金交小曹222 2 3_县项目计划申报表 2 4 2" xfId="14163"/>
    <cellStyle name="差_第一批项目资金交小曹222 2 3_县项目计划申报表 2 5" xfId="14164"/>
    <cellStyle name="强调文字颜色 1 2 4 2 2 2 2" xfId="14165"/>
    <cellStyle name="差_第一批项目资金交小曹222 2 3_县项目计划申报表 3" xfId="14166"/>
    <cellStyle name="差_第一批项目资金交小曹222 2 3_县项目计划申报表 3 2" xfId="14167"/>
    <cellStyle name="好 2 5 6" xfId="14168"/>
    <cellStyle name="差_第一批项目资金交小曹222 2 3_县项目计划申报表 4" xfId="14169"/>
    <cellStyle name="差_第一批项目资金交小曹222 2 4" xfId="14170"/>
    <cellStyle name="汇总 2 5 2 2 3 4 2" xfId="14171"/>
    <cellStyle name="适中 2 3 2 2 2 3 2 3" xfId="14172"/>
    <cellStyle name="差_第一批项目资金交小曹222 2 4 2" xfId="14173"/>
    <cellStyle name="差_第一批项目资金交小曹222 2 4 2 2" xfId="14174"/>
    <cellStyle name="输出 2 6 3 3 7" xfId="14175"/>
    <cellStyle name="输入 2 3 2 2 2 4 3" xfId="14176"/>
    <cellStyle name="差_第一批项目资金交小曹222 2 4 2 3" xfId="14177"/>
    <cellStyle name="汇总 3 3 4 5 2" xfId="14178"/>
    <cellStyle name="输入 2 3 2 2 2 4 4" xfId="14179"/>
    <cellStyle name="差_第一批项目资金交小曹222 2 4 3 2" xfId="14180"/>
    <cellStyle name="输入 2 3 2 2 2 5 3" xfId="14181"/>
    <cellStyle name="差_第一批项目资金交小曹222 2 4 3 3" xfId="14182"/>
    <cellStyle name="汇总 3 3 4 6 2" xfId="14183"/>
    <cellStyle name="输入 2 3 2 2 2 5 4" xfId="14184"/>
    <cellStyle name="差_第一批项目资金交小曹222 2 4 4 2" xfId="14185"/>
    <cellStyle name="输入 2 3 2 2 2 6 3" xfId="14186"/>
    <cellStyle name="差_第一批项目资金交小曹222 2 4 5" xfId="14187"/>
    <cellStyle name="输出 2 3 2 4 2 5 2 2" xfId="14188"/>
    <cellStyle name="差_第一批项目资金交小曹222 2 5" xfId="14189"/>
    <cellStyle name="汇总 2 5 2 2 3 4 3" xfId="14190"/>
    <cellStyle name="强调文字颜色 5 2 2 3 2" xfId="14191"/>
    <cellStyle name="适中 2 3 2 2 2 3 2 4" xfId="14192"/>
    <cellStyle name="差_第一批项目资金交小曹222 2 6" xfId="14193"/>
    <cellStyle name="常规 2 2 5 2 3 2" xfId="14194"/>
    <cellStyle name="强调文字颜色 5 2 2 3 3" xfId="14195"/>
    <cellStyle name="差_第一批项目资金交小曹222 3" xfId="14196"/>
    <cellStyle name="差_第一批项目资金交小曹222 3 2" xfId="14197"/>
    <cellStyle name="差_第一批项目资金交小曹222 3 2 2" xfId="14198"/>
    <cellStyle name="差_第一批项目资金交小曹222 3 2 2 2" xfId="14199"/>
    <cellStyle name="差_第一批项目资金交小曹222 3 2 2 2 2" xfId="14200"/>
    <cellStyle name="差_第一批项目资金交小曹222 3 2 2 2 2 2" xfId="14201"/>
    <cellStyle name="汇总 3 2 2 2 4 6" xfId="14202"/>
    <cellStyle name="差_第一批项目资金交小曹222 3 2 2 2 2 2 2" xfId="14203"/>
    <cellStyle name="差_第一批项目资金交小曹222 3 2 2 2 2 3" xfId="14204"/>
    <cellStyle name="汇总 3 2 2 2 4 7" xfId="14205"/>
    <cellStyle name="差_第一批项目资金交小曹222 3 2 2 2 3" xfId="14206"/>
    <cellStyle name="差_第一批项目资金交小曹222 3 2 2 2 3 2" xfId="14207"/>
    <cellStyle name="差_第一批项目资金交小曹222 3 2 2 2 3 2 2" xfId="14208"/>
    <cellStyle name="差_第一批项目资金交小曹222 3 2 2 2 3 3" xfId="14209"/>
    <cellStyle name="差_第一批项目资金交小曹222 3 2 2 2 4" xfId="14210"/>
    <cellStyle name="差_第一批项目资金交小曹222 3 2 2 2 4 2" xfId="14211"/>
    <cellStyle name="差_第一批项目资金交小曹222 3 2 2 2 5" xfId="14212"/>
    <cellStyle name="差_第一批项目资金交小曹222 3 2 2 3" xfId="14213"/>
    <cellStyle name="汇总 3 4 2 5 2" xfId="14214"/>
    <cellStyle name="差_第一批项目资金交小曹222 3 2 2 3 2" xfId="14215"/>
    <cellStyle name="汇总 3 4 2 5 2 2" xfId="14216"/>
    <cellStyle name="差_第一批项目资金交小曹222 3 2 2 4" xfId="14217"/>
    <cellStyle name="汇总 3 4 2 5 3" xfId="14218"/>
    <cellStyle name="差_第一批项目资金交小曹222 3 2 3 3" xfId="14219"/>
    <cellStyle name="汇总 3 4 2 6 2" xfId="14220"/>
    <cellStyle name="差_第一批项目资金交小曹222 3 2 3 3 2" xfId="14221"/>
    <cellStyle name="差_第一批项目资金交小曹222 3 2 3 3 2 2" xfId="14222"/>
    <cellStyle name="汇总 3 2 2 4 2 2 6" xfId="14223"/>
    <cellStyle name="差_第一批项目资金交小曹222 3 2 3 3 3" xfId="14224"/>
    <cellStyle name="差_第一批项目资金交小曹222 3 2 3 4" xfId="14225"/>
    <cellStyle name="汇总 3 4 2 6 3" xfId="14226"/>
    <cellStyle name="差_第一批项目资金交小曹222 3 2 3 4 2" xfId="14227"/>
    <cellStyle name="差_第一批项目资金交小曹222 3 2 3 5" xfId="14228"/>
    <cellStyle name="汇总 3 2 2 5 2 3 2" xfId="14229"/>
    <cellStyle name="汇总 3 2 4 3 5 2" xfId="14230"/>
    <cellStyle name="差_第一批项目资金交小曹222 3 2 5" xfId="14231"/>
    <cellStyle name="常规 3 6 2 3 3" xfId="14232"/>
    <cellStyle name="差_第一批项目资金交小曹222 3 2_县项目计划申报表" xfId="14233"/>
    <cellStyle name="计算 3 3 2 2 2 2 3" xfId="14234"/>
    <cellStyle name="差_第一批项目资金交小曹222 3 2_县项目计划申报表 2" xfId="14235"/>
    <cellStyle name="计算 3 3 2 2 2 2 3 2" xfId="14236"/>
    <cellStyle name="差_第一批项目资金交小曹222 3 2_县项目计划申报表 2 2" xfId="14237"/>
    <cellStyle name="强调文字颜色 4 2 5 2 2 5" xfId="14238"/>
    <cellStyle name="差_第一批项目资金交小曹222 3 2_县项目计划申报表 2 2 2" xfId="14239"/>
    <cellStyle name="常规 2 4 3 6" xfId="14240"/>
    <cellStyle name="差_第一批项目资金交小曹222 3 2_县项目计划申报表 2 2 2 2" xfId="14241"/>
    <cellStyle name="汇总 2 2 2 4 5" xfId="14242"/>
    <cellStyle name="差_第一批项目资金交小曹222 3 2_县项目计划申报表 2 2 3" xfId="14243"/>
    <cellStyle name="汇总 2 3 2 2 2 5 4 2" xfId="14244"/>
    <cellStyle name="差_第一批项目资金交小曹222 3 2_县项目计划申报表 2 3 2" xfId="14245"/>
    <cellStyle name="计算 2 7 2 5" xfId="14246"/>
    <cellStyle name="差_第一批项目资金交小曹222 3 2_县项目计划申报表 2 3 2 2" xfId="14247"/>
    <cellStyle name="汇总 2 2 3 4 5" xfId="14248"/>
    <cellStyle name="差_第一批项目资金交小曹222 3 2_县项目计划申报表 2 3 3" xfId="14249"/>
    <cellStyle name="计算 2 7 2 6" xfId="14250"/>
    <cellStyle name="差_第一批项目资金交小曹222 3 2_县项目计划申报表 2 4" xfId="14251"/>
    <cellStyle name="差_第一批项目资金交小曹222 3 2_县项目计划申报表 2 4 2" xfId="14252"/>
    <cellStyle name="差_第一批项目资金交小曹222 3 2_县项目计划申报表 2 5" xfId="14253"/>
    <cellStyle name="强调文字颜色 3 2 5 3 2" xfId="14254"/>
    <cellStyle name="差_第一批项目资金交小曹222 3 2_县项目计划申报表 3" xfId="14255"/>
    <cellStyle name="计算 3 3 2 2 2 2 3 3" xfId="14256"/>
    <cellStyle name="差_第一批项目资金交小曹222 3 2_县项目计划申报表 4" xfId="14257"/>
    <cellStyle name="差_第一批项目资金交小曹222 3 3 2" xfId="14258"/>
    <cellStyle name="强调文字颜色 6 2 5 3 2 2 3" xfId="14259"/>
    <cellStyle name="差_第一批项目资金交小曹222 3 3 2 2" xfId="14260"/>
    <cellStyle name="差_第一批项目资金交小曹222 3 3 2 3" xfId="14261"/>
    <cellStyle name="差_第一批项目资金交小曹222 3 3 3 2 2" xfId="14262"/>
    <cellStyle name="差_第一批项目资金交小曹222 3 3 4" xfId="14263"/>
    <cellStyle name="差_第一批项目资金交小曹222 3 3 4 2" xfId="14264"/>
    <cellStyle name="差_第一批项目资金交小曹222 3 3 5" xfId="14265"/>
    <cellStyle name="常规 10 2 2 2 2 2 2" xfId="14266"/>
    <cellStyle name="差_第一批项目资金交小曹222 3 4 2" xfId="14267"/>
    <cellStyle name="强调文字颜色 6 2 5 3 2 3 3" xfId="14268"/>
    <cellStyle name="差_第一批项目资金交小曹222 3 5" xfId="14269"/>
    <cellStyle name="常规 10 2 2 2 2 3" xfId="14270"/>
    <cellStyle name="差_第一批项目资金交小曹222 4" xfId="14271"/>
    <cellStyle name="好 2 2 2 3 2" xfId="14272"/>
    <cellStyle name="好_培训项目二处移交定 2 2 2 2 2 2 2" xfId="14273"/>
    <cellStyle name="差_第一批项目资金交小曹222 4 2" xfId="14274"/>
    <cellStyle name="好 2 2 2 3 2 2" xfId="14275"/>
    <cellStyle name="差_第一批项目资金交小曹222 4 2 2" xfId="14276"/>
    <cellStyle name="差_第一批项目资金交小曹222 4 2 2 2" xfId="14277"/>
    <cellStyle name="差_第一批项目资金交小曹222 4 2 2 2 2" xfId="14278"/>
    <cellStyle name="差_第一批项目资金交小曹222 4 2 2 2 2 2" xfId="14279"/>
    <cellStyle name="差_第一批项目资金交小曹222 4 2 2 2 3" xfId="14280"/>
    <cellStyle name="差_第一批项目资金交小曹222 4 2 2 3" xfId="14281"/>
    <cellStyle name="差_项目汇总表 2_县项目计划申报表 3 2 2" xfId="14282"/>
    <cellStyle name="汇总 3 5 2 5 2" xfId="14283"/>
    <cellStyle name="差_第一批项目资金交小曹222 4 2 2 3 2" xfId="14284"/>
    <cellStyle name="差_第一批项目资金交小曹222 4 2 2 3 2 2" xfId="14285"/>
    <cellStyle name="差_第一批项目资金交小曹222 4 2 2 3 3" xfId="14286"/>
    <cellStyle name="差_第一批项目资金交小曹222 4 2 2 4" xfId="14287"/>
    <cellStyle name="汇总 3 5 2 5 3" xfId="14288"/>
    <cellStyle name="差_第一批项目资金交小曹222 4 2 2 4 2" xfId="14289"/>
    <cellStyle name="差_第一批项目资金交小曹222 4 2 2 5" xfId="14290"/>
    <cellStyle name="差_第一批项目资金交小曹222 4 3" xfId="14291"/>
    <cellStyle name="好 2 2 2 3 2 3" xfId="14292"/>
    <cellStyle name="差_第一批项目资金交小曹222 4 3 2 2" xfId="14293"/>
    <cellStyle name="差_第一批项目资金交小曹222 4 3 2 2 2" xfId="14294"/>
    <cellStyle name="差_第一批项目资金交小曹222 4 3 2 3" xfId="14295"/>
    <cellStyle name="汇总 3 5 3 5 2" xfId="14296"/>
    <cellStyle name="差_第一批项目资金交小曹222 4 3 3 2 2" xfId="14297"/>
    <cellStyle name="强调文字颜色 6 2 5 2 2 4" xfId="14298"/>
    <cellStyle name="差_第一批项目资金交小曹222 4 3 4" xfId="14299"/>
    <cellStyle name="差_第一批项目资金交小曹222 4 3 4 2" xfId="14300"/>
    <cellStyle name="差_第一批项目资金交小曹222 4 3 5" xfId="14301"/>
    <cellStyle name="差_第一批项目资金交小曹222 4 4" xfId="14302"/>
    <cellStyle name="常规 3 4 5 2 2" xfId="14303"/>
    <cellStyle name="差_第一批项目资金交小曹222 4 4 2" xfId="14304"/>
    <cellStyle name="常规 3 4 5 2 2 2" xfId="14305"/>
    <cellStyle name="差_第一批项目资金交小曹222 4 5" xfId="14306"/>
    <cellStyle name="常规 3 4 5 2 3" xfId="14307"/>
    <cellStyle name="差_第一批项目资金交小曹222 4_县项目计划申报表" xfId="14308"/>
    <cellStyle name="输出 2 3 2 2 2 5 5 2" xfId="14309"/>
    <cellStyle name="链接单元格 3 2 2 3 3 2 2" xfId="14310"/>
    <cellStyle name="输出 2 5 2 4 2" xfId="14311"/>
    <cellStyle name="差_第一批项目资金交小曹222 4_县项目计划申报表 2" xfId="14312"/>
    <cellStyle name="输出 2 5 2 4 2 2" xfId="14313"/>
    <cellStyle name="差_第一批项目资金交小曹222 4_县项目计划申报表 2 2" xfId="14314"/>
    <cellStyle name="好_第一批项目资金交小曹222 2 4 3" xfId="14315"/>
    <cellStyle name="输出 2 3 2 2 2 2 6" xfId="14316"/>
    <cellStyle name="输出 3 3 4 10" xfId="14317"/>
    <cellStyle name="差_第一批项目资金交小曹222 4_县项目计划申报表 2 2 2" xfId="14318"/>
    <cellStyle name="好_第一批项目资金交小曹222 2 4 3 2" xfId="14319"/>
    <cellStyle name="输出 2 3 2 2 2 2 6 2" xfId="14320"/>
    <cellStyle name="差_第一批项目资金交小曹222 4_县项目计划申报表 2 2 3" xfId="14321"/>
    <cellStyle name="好_第一批项目资金交小曹222 2 4 3 3" xfId="14322"/>
    <cellStyle name="汇总 2 2 2 2 3 4 2" xfId="14323"/>
    <cellStyle name="输出 2 3 2 2 2 2 6 3" xfId="14324"/>
    <cellStyle name="检查单元格 3 2 2 4 2" xfId="14325"/>
    <cellStyle name="差_第一批项目资金交小曹222 4_县项目计划申报表 2 4" xfId="14326"/>
    <cellStyle name="好_第一批项目资金交小曹222 2 4 5" xfId="14327"/>
    <cellStyle name="强调文字颜色 2 2 3 2 2 3 3" xfId="14328"/>
    <cellStyle name="输出 2 3 2 2 2 2 8" xfId="14329"/>
    <cellStyle name="差_第一批项目资金交小曹222 4_县项目计划申报表 2 4 2" xfId="14330"/>
    <cellStyle name="差_第一批项目资金交小曹222 4_县项目计划申报表 3" xfId="14331"/>
    <cellStyle name="输出 2 5 2 4 2 3" xfId="14332"/>
    <cellStyle name="差_第一批项目资金交小曹222 4_县项目计划申报表 3 2" xfId="14333"/>
    <cellStyle name="好_表二Book1 4 2 2 5" xfId="14334"/>
    <cellStyle name="输出 2 3 2 2 2 3 6" xfId="14335"/>
    <cellStyle name="差_第一批项目资金交小曹222 4_县项目计划申报表 4" xfId="14336"/>
    <cellStyle name="输入 3 3 2 6 2" xfId="14337"/>
    <cellStyle name="强调文字颜色 5 3 3 2 2" xfId="14338"/>
    <cellStyle name="差_第一批项目资金交小曹222 5" xfId="14339"/>
    <cellStyle name="好 2 2 2 3 3" xfId="14340"/>
    <cellStyle name="好_培训项目二处移交定 2 2 2 2 2 2 3" xfId="14341"/>
    <cellStyle name="差_第一批项目资金交小曹222 5 2" xfId="14342"/>
    <cellStyle name="常规 31 2 5" xfId="14343"/>
    <cellStyle name="好 2 2 2 3 3 2" xfId="14344"/>
    <cellStyle name="差_第一批项目资金交小曹222 5 2 2 2" xfId="14345"/>
    <cellStyle name="差_第一批项目资金交小曹222 5 3" xfId="14346"/>
    <cellStyle name="好 2 2 2 3 3 3" xfId="14347"/>
    <cellStyle name="差_第一批项目资金交小曹222 5 3 2 2" xfId="14348"/>
    <cellStyle name="差_第一批项目资金交小曹222 5 4" xfId="14349"/>
    <cellStyle name="差_第一批项目资金交小曹222 5 5" xfId="14350"/>
    <cellStyle name="差_第一批项目资金交小曹222 6" xfId="14351"/>
    <cellStyle name="好 2 2 2 3 4" xfId="14352"/>
    <cellStyle name="差_第一批项目资金交小曹222 6 2" xfId="14353"/>
    <cellStyle name="汇总 3 2 4 2 3" xfId="14354"/>
    <cellStyle name="差_第一批项目资金交小曹222 7" xfId="14355"/>
    <cellStyle name="好 2 2 2 3 5" xfId="14356"/>
    <cellStyle name="输出 2 4 2 2 3 3 2" xfId="14357"/>
    <cellStyle name="差_第一批项目资金交小曹222_Sheet3" xfId="14358"/>
    <cellStyle name="差_第一批项目资金交小曹222_Sheet3 2" xfId="14359"/>
    <cellStyle name="差_第一批项目资金交小曹222_Sheet3 2 2 2" xfId="14360"/>
    <cellStyle name="差_第一批项目资金交小曹222_Sheet3 2 2 2 2" xfId="14361"/>
    <cellStyle name="汇总 3 3 3" xfId="14362"/>
    <cellStyle name="差_第一批项目资金交小曹222_Sheet3 2 2 2 2 2" xfId="14363"/>
    <cellStyle name="汇总 3 3 3 2" xfId="14364"/>
    <cellStyle name="差_第一批项目资金交小曹222_Sheet3 2 2 2 2 2 2" xfId="14365"/>
    <cellStyle name="好_两项制度定_Sheet3 2 3" xfId="14366"/>
    <cellStyle name="汇总 3 3 3 2 2" xfId="14367"/>
    <cellStyle name="差_第一批项目资金交小曹222_Sheet3 2 2 2 2 2 2 2" xfId="14368"/>
    <cellStyle name="好_两项制度定_Sheet3 2 3 2" xfId="14369"/>
    <cellStyle name="汇总 3 3 3 2 2 2" xfId="14370"/>
    <cellStyle name="差_第一批项目资金交小曹222_Sheet3 2 2 2 2 2 3" xfId="14371"/>
    <cellStyle name="好_两项制度定 2 2 2 3 2 2" xfId="14372"/>
    <cellStyle name="好_两项制度定_Sheet3 2 4" xfId="14373"/>
    <cellStyle name="汇总 3 3 3 2 3" xfId="14374"/>
    <cellStyle name="差_第一批项目资金交小曹222_Sheet3 2 2 2 2 3" xfId="14375"/>
    <cellStyle name="汇总 3 3 3 3" xfId="14376"/>
    <cellStyle name="差_第一批项目资金交小曹222_Sheet3 2 2 2 2 3 2" xfId="14377"/>
    <cellStyle name="好_两项制度定_Sheet3 3 3" xfId="14378"/>
    <cellStyle name="汇总 3 3 3 3 2" xfId="14379"/>
    <cellStyle name="差_第一批项目资金交小曹222_Sheet3 2 2 2 2 3 2 2" xfId="14380"/>
    <cellStyle name="好_两项制度定 2 3 2 2 3 3" xfId="14381"/>
    <cellStyle name="好_两项制度定_Sheet3 3 3 2" xfId="14382"/>
    <cellStyle name="汇总 3 3 3 3 2 2" xfId="14383"/>
    <cellStyle name="差_第一批项目资金交小曹222_Sheet3 2 2 2 2 4" xfId="14384"/>
    <cellStyle name="汇总 3 3 3 4" xfId="14385"/>
    <cellStyle name="差_第一批项目资金交小曹222_Sheet3 2 2 2 2 4 2" xfId="14386"/>
    <cellStyle name="好_两项制度定_Sheet3 4 3" xfId="14387"/>
    <cellStyle name="汇总 3 3 3 4 2" xfId="14388"/>
    <cellStyle name="差_第一批项目资金交小曹222_Sheet3 2 2 2 3" xfId="14389"/>
    <cellStyle name="汇总 3 3 4" xfId="14390"/>
    <cellStyle name="差_第一批项目资金交小曹222_Sheet3 2 2 2 3 2" xfId="14391"/>
    <cellStyle name="汇总 3 3 4 2" xfId="14392"/>
    <cellStyle name="差_第一批项目资金交小曹222_Sheet3 2 2 2 4" xfId="14393"/>
    <cellStyle name="汇总 3 3 5" xfId="14394"/>
    <cellStyle name="计算 2 2 2 2 2 2 3 4 2" xfId="14395"/>
    <cellStyle name="差_第一批项目资金交小曹222_Sheet3 2 2 3" xfId="14396"/>
    <cellStyle name="检查单元格 2 3 2 4 2" xfId="14397"/>
    <cellStyle name="输出 3 2 2 4 8 2" xfId="14398"/>
    <cellStyle name="差_第一批项目资金交小曹222_Sheet3 2 2 3 2 2" xfId="14399"/>
    <cellStyle name="汇总 3 4 3 2" xfId="14400"/>
    <cellStyle name="好_项目汇总表 3 2" xfId="14401"/>
    <cellStyle name="检查单元格 2 3 2 4 2 2 2" xfId="14402"/>
    <cellStyle name="好_项目汇总表 3 2 2" xfId="14403"/>
    <cellStyle name="差_第一批项目资金交小曹222_Sheet3 2 2 3 2 2 2" xfId="14404"/>
    <cellStyle name="汇总 2 3 2 2 2 8 3" xfId="14405"/>
    <cellStyle name="汇总 3 4 3 2 2" xfId="14406"/>
    <cellStyle name="差_第一批项目资金交小曹222_Sheet3 2 2 3 2 3" xfId="14407"/>
    <cellStyle name="汇总 3 4 3 3" xfId="14408"/>
    <cellStyle name="好_项目汇总表 3 3" xfId="14409"/>
    <cellStyle name="检查单元格 2 3 2 4 2 2 3" xfId="14410"/>
    <cellStyle name="差_第一批项目资金交小曹222_Sheet3 2 2 3 3 2" xfId="14411"/>
    <cellStyle name="汇总 3 4 4 2" xfId="14412"/>
    <cellStyle name="差_第一批项目资金交小曹222_Sheet3 2 2 3 3 2 2" xfId="14413"/>
    <cellStyle name="汇总 3 4 4 2 2" xfId="14414"/>
    <cellStyle name="差_第一批项目资金交小曹222_Sheet3 2 2 3 3 3" xfId="14415"/>
    <cellStyle name="汇总 3 4 4 3" xfId="14416"/>
    <cellStyle name="差_第一批项目资金交小曹222_Sheet3 2 2 3 4 2" xfId="14417"/>
    <cellStyle name="汇总 3 4 5 2" xfId="14418"/>
    <cellStyle name="差_第一批项目资金交小曹222_Sheet3 2 2 3 5" xfId="14419"/>
    <cellStyle name="汇总 3 2 4 3 3 4 2" xfId="14420"/>
    <cellStyle name="汇总 3 4 6" xfId="14421"/>
    <cellStyle name="差_第一批项目资金交小曹222_Sheet3 2 2 4" xfId="14422"/>
    <cellStyle name="检查单元格 2 3 2 4 3" xfId="14423"/>
    <cellStyle name="输出 3 2 2 4 8 3" xfId="14424"/>
    <cellStyle name="差_第一批项目资金交小曹222_Sheet3 2 2 4 2" xfId="14425"/>
    <cellStyle name="汇总 3 5 3" xfId="14426"/>
    <cellStyle name="检查单元格 2 3 2 4 3 2" xfId="14427"/>
    <cellStyle name="差_第一批项目资金交小曹222_Sheet3 2 2 5" xfId="14428"/>
    <cellStyle name="检查单元格 2 3 2 4 4" xfId="14429"/>
    <cellStyle name="差_第一批项目资金交小曹222_Sheet3 2 2_县项目计划申报表" xfId="14430"/>
    <cellStyle name="差_第一批项目资金交小曹222_Sheet3 2 2_县项目计划申报表 2" xfId="14431"/>
    <cellStyle name="差_第一批项目资金交小曹222_Sheet3 2 2_县项目计划申报表 2 2" xfId="14432"/>
    <cellStyle name="差_第一批项目资金交小曹222_Sheet3 2 2_县项目计划申报表 2 2 2" xfId="14433"/>
    <cellStyle name="输入 2 2 2 4 4 3" xfId="14434"/>
    <cellStyle name="差_第一批项目资金交小曹222_Sheet3 2 2_县项目计划申报表 2 2 2 2" xfId="14435"/>
    <cellStyle name="常规 13 2 2 2 5" xfId="14436"/>
    <cellStyle name="输入 2 2 2 4 4 3 2" xfId="14437"/>
    <cellStyle name="差_第一批项目资金交小曹222_Sheet3 2 2_县项目计划申报表 2 2 3" xfId="14438"/>
    <cellStyle name="输入 2 2 2 4 4 4" xfId="14439"/>
    <cellStyle name="差_第一批项目资金交小曹222_Sheet3 2 2_县项目计划申报表 2 3" xfId="14440"/>
    <cellStyle name="差_第一批项目资金交小曹222_Sheet3 2 2_县项目计划申报表 2 3 2" xfId="14441"/>
    <cellStyle name="输入 2 2 2 4 5 3" xfId="14442"/>
    <cellStyle name="差_第一批项目资金交小曹222_Sheet3 2 2_县项目计划申报表 2 3 2 2" xfId="14443"/>
    <cellStyle name="输入 2 2 2 4 5 3 2" xfId="14444"/>
    <cellStyle name="差_第一批项目资金交小曹222_Sheet3 2 2_县项目计划申报表 2 3 3" xfId="14445"/>
    <cellStyle name="输入 2 2 2 4 5 4" xfId="14446"/>
    <cellStyle name="差_第一批项目资金交小曹222_Sheet3 2 2_县项目计划申报表 2 4" xfId="14447"/>
    <cellStyle name="差_第一批项目资金交小曹222_Sheet3 2 2_县项目计划申报表 2 4 2" xfId="14448"/>
    <cellStyle name="输入 2 2 2 4 6 3" xfId="14449"/>
    <cellStyle name="差_第一批项目资金交小曹222_Sheet3 2 2_县项目计划申报表 2 5" xfId="14450"/>
    <cellStyle name="差_第一批项目资金交小曹222_Sheet3 2 2_县项目计划申报表 3" xfId="14451"/>
    <cellStyle name="差_第一批项目资金交小曹222_Sheet3 2 2_县项目计划申报表 3 2" xfId="14452"/>
    <cellStyle name="差_第一批项目资金交小曹222_Sheet3 2 2_县项目计划申报表 4" xfId="14453"/>
    <cellStyle name="差_两项制度定 4_县项目计划申报表 2 3 2" xfId="14454"/>
    <cellStyle name="差_第一批项目资金交小曹222_Sheet3 2 3" xfId="14455"/>
    <cellStyle name="差_第一批项目资金交小曹222_Sheet3 2 3 2" xfId="14456"/>
    <cellStyle name="差_第一批项目资金交小曹222_Sheet3 2 3 3" xfId="14457"/>
    <cellStyle name="检查单元格 2 3 2 5 2" xfId="14458"/>
    <cellStyle name="差_第一批项目资金交小曹222_Sheet3 2 3 3 2" xfId="14459"/>
    <cellStyle name="差_第一批项目资金交小曹222_Sheet3 2 3 3 2 2" xfId="14460"/>
    <cellStyle name="差_第一批项目资金交小曹222_Sheet3 2 3 3 3" xfId="14461"/>
    <cellStyle name="差_第一批项目资金交小曹222_Sheet3 2 3 4" xfId="14462"/>
    <cellStyle name="差_第一批项目资金交小曹222_Sheet3 2 3 4 2" xfId="14463"/>
    <cellStyle name="差_第一批项目资金交小曹222_Sheet3 2 3 5" xfId="14464"/>
    <cellStyle name="差_第一批项目资金交小曹222_Sheet3 2 4" xfId="14465"/>
    <cellStyle name="计算 2 3 2 5 10" xfId="14466"/>
    <cellStyle name="差_第一批项目资金交小曹222_Sheet3 3" xfId="14467"/>
    <cellStyle name="差_第一批项目资金交小曹222_Sheet3 3 2" xfId="14468"/>
    <cellStyle name="强调文字颜色 2 2 2 3 3 3" xfId="14469"/>
    <cellStyle name="差_第一批项目资金交小曹222_Sheet3 3 2 2" xfId="14470"/>
    <cellStyle name="输入 3 5 4" xfId="14471"/>
    <cellStyle name="差_第一批项目资金交小曹222_Sheet3 3 2 2 2" xfId="14472"/>
    <cellStyle name="输入 3 5 4 2" xfId="14473"/>
    <cellStyle name="差_第一批项目资金交小曹222_Sheet3 3 2 2 2 2" xfId="14474"/>
    <cellStyle name="输入 3 5 4 2 2" xfId="14475"/>
    <cellStyle name="差_第一批项目资金交小曹222_Sheet3 3 2 2 2 2 2" xfId="14476"/>
    <cellStyle name="输入 3 5 4 3" xfId="14477"/>
    <cellStyle name="差_第一批项目资金交小曹222_Sheet3 3 2 2 2 3" xfId="14478"/>
    <cellStyle name="输入 3 5 5" xfId="14479"/>
    <cellStyle name="差_第一批项目资金交小曹222_Sheet3 3 2 2 3" xfId="14480"/>
    <cellStyle name="输入 3 5 5 2" xfId="14481"/>
    <cellStyle name="差_第一批项目资金交小曹222_Sheet3 3 2 2 3 2" xfId="14482"/>
    <cellStyle name="输入 3 5 5 2 2" xfId="14483"/>
    <cellStyle name="差_第一批项目资金交小曹222_Sheet3 3 2 2 3 2 2" xfId="14484"/>
    <cellStyle name="输入 3 5 5 3" xfId="14485"/>
    <cellStyle name="差_第一批项目资金交小曹222_Sheet3 3 2 2 3 3" xfId="14486"/>
    <cellStyle name="输入 3 5 6" xfId="14487"/>
    <cellStyle name="差_第一批项目资金交小曹222_Sheet3 3 2 2 4" xfId="14488"/>
    <cellStyle name="计算 2 2 2 2 2 3 3 4 2" xfId="14489"/>
    <cellStyle name="输入 3 5 6 2" xfId="14490"/>
    <cellStyle name="差_第一批项目资金交小曹222_Sheet3 3 2 2 4 2" xfId="14491"/>
    <cellStyle name="输入 3 5 7" xfId="14492"/>
    <cellStyle name="差_第一批项目资金交小曹222_Sheet3 3 2 2 5" xfId="14493"/>
    <cellStyle name="差_两项制度定 2 3 4 2" xfId="14494"/>
    <cellStyle name="计算 2 2 2 2 2 3 3 4 3" xfId="14495"/>
    <cellStyle name="差_第一批项目资金交小曹222_Sheet3 3 2 3" xfId="14496"/>
    <cellStyle name="检查单元格 2 3 3 4 2" xfId="14497"/>
    <cellStyle name="输入 3 6 4" xfId="14498"/>
    <cellStyle name="差_第一批项目资金交小曹222_Sheet3 3 2 3 2" xfId="14499"/>
    <cellStyle name="差_第一批项目资金交小曹222_Sheet3 3 2 4" xfId="14500"/>
    <cellStyle name="输入 2 2 2 3 2 3 2 2 2" xfId="14501"/>
    <cellStyle name="差_第一批项目资金交小曹222_Sheet3 3 3" xfId="14502"/>
    <cellStyle name="差_第一批项目资金交小曹222_Sheet3 3 3 2" xfId="14503"/>
    <cellStyle name="计算 2 3 2 2 2 2 2 4" xfId="14504"/>
    <cellStyle name="差_第一批项目资金交小曹222_Sheet3 3 3 2 2" xfId="14505"/>
    <cellStyle name="计算 2 3 2 2 2 2 2 4 2" xfId="14506"/>
    <cellStyle name="差_第一批项目资金交小曹222_Sheet3 3 3 2 2 2" xfId="14507"/>
    <cellStyle name="差_第一批项目资金交小曹222_Sheet3 3 3 2 3" xfId="14508"/>
    <cellStyle name="计算 2 3 2 2 2 2 2 4 3" xfId="14509"/>
    <cellStyle name="差_第一批项目资金交小曹222_Sheet3 3 3 3" xfId="14510"/>
    <cellStyle name="计算 2 3 2 2 2 2 2 5" xfId="14511"/>
    <cellStyle name="差_第一批项目资金交小曹222_Sheet3 3 3 3 2" xfId="14512"/>
    <cellStyle name="计算 2 3 2 2 2 2 2 5 2" xfId="14513"/>
    <cellStyle name="差_第一批项目资金交小曹222_Sheet3 3 3 3 2 2" xfId="14514"/>
    <cellStyle name="差_第一批项目资金交小曹222_Sheet3 3 3 3 3" xfId="14515"/>
    <cellStyle name="计算 2 3 2 2 2 2 2 5 3" xfId="14516"/>
    <cellStyle name="差_第一批项目资金交小曹222_Sheet3 3 3 4" xfId="14517"/>
    <cellStyle name="计算 2 3 2 2 2 2 2 6" xfId="14518"/>
    <cellStyle name="输入 2 2 2 3 2 3 2 3 2" xfId="14519"/>
    <cellStyle name="差_第一批项目资金交小曹222_Sheet3 3 3 4 2" xfId="14520"/>
    <cellStyle name="差_第一批项目资金交小曹222_Sheet3 3 3 5" xfId="14521"/>
    <cellStyle name="计算 2 3 2 2 2 2 2 7" xfId="14522"/>
    <cellStyle name="输入 2 2 2 3 2 3 2 3 3" xfId="14523"/>
    <cellStyle name="差_第一批项目资金交小曹222_Sheet3 3 4" xfId="14524"/>
    <cellStyle name="输入 2 2 3 2 3 2 2 2" xfId="14525"/>
    <cellStyle name="差_第一批项目资金交小曹222_Sheet3 3_县项目计划申报表" xfId="14526"/>
    <cellStyle name="差_第一批项目资金交小曹222_Sheet3 3_县项目计划申报表 2" xfId="14527"/>
    <cellStyle name="差_第一批项目资金交小曹222_Sheet3 3_县项目计划申报表 2 2 2" xfId="14528"/>
    <cellStyle name="差_第一批项目资金交小曹222_Sheet3 3_县项目计划申报表 2 2 3" xfId="14529"/>
    <cellStyle name="差_第一批项目资金交小曹222_Sheet3 3_县项目计划申报表 2 3" xfId="14530"/>
    <cellStyle name="检查单元格 2 3 3 2 2 2" xfId="14531"/>
    <cellStyle name="差_第一批项目资金交小曹222_Sheet3 3_县项目计划申报表 2 3 2" xfId="14532"/>
    <cellStyle name="注释 2 5 2 3 2 3" xfId="14533"/>
    <cellStyle name="差_第一批项目资金交小曹222_Sheet3 3_县项目计划申报表 2 3 2 2" xfId="14534"/>
    <cellStyle name="差_第一批项目资金交小曹222_Sheet3 3_县项目计划申报表 2 3 3" xfId="14535"/>
    <cellStyle name="差_第一批项目资金交小曹222_Sheet3 3_县项目计划申报表 2 4" xfId="14536"/>
    <cellStyle name="差_第一批项目资金交小曹222_Sheet3 3_县项目计划申报表 2 4 2" xfId="14537"/>
    <cellStyle name="差_第一批项目资金交小曹222_Sheet3 3_县项目计划申报表 2 5" xfId="14538"/>
    <cellStyle name="差_第一批项目资金交小曹222_Sheet3 3_县项目计划申报表 3" xfId="14539"/>
    <cellStyle name="差_第一批项目资金交小曹222_Sheet3 3_县项目计划申报表 3 2" xfId="14540"/>
    <cellStyle name="差_第一批项目资金交小曹222_Sheet3 3_县项目计划申报表 4" xfId="14541"/>
    <cellStyle name="差_第一批项目资金交小曹222_Sheet3 4" xfId="14542"/>
    <cellStyle name="差_第一批项目资金交小曹222_Sheet3 4 2" xfId="14543"/>
    <cellStyle name="差_第一批项目资金交小曹222_Sheet3 4 2 2" xfId="14544"/>
    <cellStyle name="差_第一批项目资金交小曹222_Sheet3 4 2 2 2" xfId="14545"/>
    <cellStyle name="差_第一批项目资金交小曹222_Sheet3 4 2 3" xfId="14546"/>
    <cellStyle name="差_第一批项目资金交小曹222_Sheet3 4 3" xfId="14547"/>
    <cellStyle name="差_第一批项目资金交小曹222_Sheet3 4 3 2" xfId="14548"/>
    <cellStyle name="计算 2 3 2 2 2 3 2 4" xfId="14549"/>
    <cellStyle name="差_第一批项目资金交小曹222_Sheet3 4 3 2 2" xfId="14550"/>
    <cellStyle name="计算 2 3 2 2 2 3 2 4 2" xfId="14551"/>
    <cellStyle name="差_第一批项目资金交小曹222_Sheet3 4 3 3" xfId="14552"/>
    <cellStyle name="计算 2 3 2 2 2 3 2 5" xfId="14553"/>
    <cellStyle name="差_第一批项目资金交小曹222_Sheet3 4 4" xfId="14554"/>
    <cellStyle name="注释 3 3 3 2 3 7" xfId="14555"/>
    <cellStyle name="输入 2 2 3 2 3 2 3 2" xfId="14556"/>
    <cellStyle name="差_第一批项目资金交小曹222_Sheet3 5" xfId="14557"/>
    <cellStyle name="输入 2 3 2 3 2 2 2" xfId="14558"/>
    <cellStyle name="差_第一批项目资金交小曹222_Sheet3 5 2" xfId="14559"/>
    <cellStyle name="输入 2 3 2 3 2 2 2 2" xfId="14560"/>
    <cellStyle name="差_第一批项目资金交小曹222_Sheet3 6" xfId="14561"/>
    <cellStyle name="输入 2 3 2 3 2 2 3" xfId="14562"/>
    <cellStyle name="差_两项制度定 2 2 2" xfId="14563"/>
    <cellStyle name="好_项目汇总表 3 3 3" xfId="14564"/>
    <cellStyle name="汇总 3 4 3 3 3" xfId="14565"/>
    <cellStyle name="差_两项制度定 2 2 2 2" xfId="14566"/>
    <cellStyle name="计算 2 2 2 2 2 3 2 2 3" xfId="14567"/>
    <cellStyle name="输入 2 3 7" xfId="14568"/>
    <cellStyle name="差_两项制度定 2 2 2 2 2" xfId="14569"/>
    <cellStyle name="输入 2 3 7 2" xfId="14570"/>
    <cellStyle name="差_两项制度定 2 2 2 2 2 2" xfId="14571"/>
    <cellStyle name="差_两项制度定 2 2 2 2 2 2 2" xfId="14572"/>
    <cellStyle name="汇总 3 2 2 2 2 2 3" xfId="14573"/>
    <cellStyle name="差_两项制度定 2 2 2 2 2 2 3" xfId="14574"/>
    <cellStyle name="汇总 2 2 2 3 2 2 2 2" xfId="14575"/>
    <cellStyle name="汇总 3 2 2 2 2 2 4" xfId="14576"/>
    <cellStyle name="差_两项制度定 2 2 2 3" xfId="14577"/>
    <cellStyle name="输入 2 3 8" xfId="14578"/>
    <cellStyle name="差_两项制度定 2 2 2 3 2" xfId="14579"/>
    <cellStyle name="差_两项制度定 2 2 2 3 3" xfId="14580"/>
    <cellStyle name="汇总 3 2 2 3 3 2 3" xfId="14581"/>
    <cellStyle name="差_两项制度定 2 2 2 3 3 2 2" xfId="14582"/>
    <cellStyle name="汇总 3 2 2 4 4 3" xfId="14583"/>
    <cellStyle name="差_两项制度定 2 2 2 3 4" xfId="14584"/>
    <cellStyle name="强调文字颜色 1 3 2 2 2 2 2 2" xfId="14585"/>
    <cellStyle name="差_两项制度定 2 2 2 3 5" xfId="14586"/>
    <cellStyle name="强调文字颜色 1 3 2 2 2 2 2 3" xfId="14587"/>
    <cellStyle name="差_两项制度定 2 2 2 4" xfId="14588"/>
    <cellStyle name="输入 2 3 9" xfId="14589"/>
    <cellStyle name="差_两项制度定 2 2 2 4 2" xfId="14590"/>
    <cellStyle name="差_两项制度定 2 2 2 5" xfId="14591"/>
    <cellStyle name="差_两项制度定 2 2 2_县项目计划申报表" xfId="14592"/>
    <cellStyle name="输入 2 3 4 2 7" xfId="14593"/>
    <cellStyle name="差_两项制度定 2 2 2_县项目计划申报表 2" xfId="14594"/>
    <cellStyle name="差_两项制度定 2 2 2_县项目计划申报表 2 2" xfId="14595"/>
    <cellStyle name="差_两项制度定 2 2 2_县项目计划申报表 2 2 2" xfId="14596"/>
    <cellStyle name="差_两项制度定 2 2 2_县项目计划申报表 2 2 2 2" xfId="14597"/>
    <cellStyle name="差_两项制度定 2 2 2_县项目计划申报表 2 2 3" xfId="14598"/>
    <cellStyle name="差_两项制度定 2 2 2_县项目计划申报表 3" xfId="14599"/>
    <cellStyle name="差_两项制度定 2 2 2_县项目计划申报表 3 2" xfId="14600"/>
    <cellStyle name="差_两项制度定 2 2 2_县项目计划申报表 4" xfId="14601"/>
    <cellStyle name="汇总 2 2 3 3 2" xfId="14602"/>
    <cellStyle name="差_两项制度定 2 2 3" xfId="14603"/>
    <cellStyle name="汇总 3 2 4 4 2 2" xfId="14604"/>
    <cellStyle name="差_两项制度定 2 2 3 2" xfId="14605"/>
    <cellStyle name="计算 2 2 2 2 2 3 2 3 3" xfId="14606"/>
    <cellStyle name="输入 2 4 7" xfId="14607"/>
    <cellStyle name="差_两项制度定 2 2 3 2 2" xfId="14608"/>
    <cellStyle name="输入 2 4 7 2" xfId="14609"/>
    <cellStyle name="差_两项制度定 2 2 3 2 2 2" xfId="14610"/>
    <cellStyle name="输入 2 4 7 2 2" xfId="14611"/>
    <cellStyle name="差_两项制度定 2 2 3 2 3" xfId="14612"/>
    <cellStyle name="输入 2 4 7 3" xfId="14613"/>
    <cellStyle name="差_两项制度定 2 2 3 3" xfId="14614"/>
    <cellStyle name="输入 2 4 8" xfId="14615"/>
    <cellStyle name="差_两项制度定 2 2 3 3 2" xfId="14616"/>
    <cellStyle name="输入 2 4 8 2" xfId="14617"/>
    <cellStyle name="差_两项制度定 2 2 3 3 2 2" xfId="14618"/>
    <cellStyle name="输入 2 4 8 2 2" xfId="14619"/>
    <cellStyle name="差_两项制度定 2 2 3 3 3" xfId="14620"/>
    <cellStyle name="输入 2 4 8 3" xfId="14621"/>
    <cellStyle name="差_两项制度定 2 2 3 4" xfId="14622"/>
    <cellStyle name="输入 2 4 9" xfId="14623"/>
    <cellStyle name="差_两项制度定 2 2 3 4 2" xfId="14624"/>
    <cellStyle name="输入 2 4 9 2" xfId="14625"/>
    <cellStyle name="差_两项制度定 2 2 3 5" xfId="14626"/>
    <cellStyle name="差_两项制度定 2 2 4" xfId="14627"/>
    <cellStyle name="汇总 3 2 4 4 2 3" xfId="14628"/>
    <cellStyle name="计算 3 3 2 2 4 4 2" xfId="14629"/>
    <cellStyle name="差_两项制度定 2 2 4 2" xfId="14630"/>
    <cellStyle name="计算 2 2 2 2 2 3 2 4 3" xfId="14631"/>
    <cellStyle name="差_两项制度定 2 2 5" xfId="14632"/>
    <cellStyle name="计算 3 3 2 2 4 4 3" xfId="14633"/>
    <cellStyle name="输入 2 4 3 2 3 3 2 2" xfId="14634"/>
    <cellStyle name="差_两项制度定 2 3 2" xfId="14635"/>
    <cellStyle name="汇总 3 4 3 4 3" xfId="14636"/>
    <cellStyle name="差_两项制度定 2 3 2 2" xfId="14637"/>
    <cellStyle name="计算 2 2 2 2 2 3 3 2 3" xfId="14638"/>
    <cellStyle name="差_两项制度定 2 3 2 2 2" xfId="14639"/>
    <cellStyle name="汇总 3 2 3 2 3 2 6" xfId="14640"/>
    <cellStyle name="差_两项制度定 2 3 2 2 2 2" xfId="14641"/>
    <cellStyle name="差_两项制度定 2 3 2 2 2 2 2" xfId="14642"/>
    <cellStyle name="汇总 3 3 2 2 2 2 3" xfId="14643"/>
    <cellStyle name="差_两项制度定 2 3 2 2 3" xfId="14644"/>
    <cellStyle name="常规 2 4 2 3 3 2" xfId="14645"/>
    <cellStyle name="汇总 3 2 3 2 3 2 7" xfId="14646"/>
    <cellStyle name="差_两项制度定 2 3 2 2 3 2" xfId="14647"/>
    <cellStyle name="差_两项制度定 2 3 2 2 3 2 2" xfId="14648"/>
    <cellStyle name="注释 2 5 5 2 5 3" xfId="14649"/>
    <cellStyle name="汇总 3 3 2 2 3 2 3" xfId="14650"/>
    <cellStyle name="差_两项制度定 2 3 2 2 4" xfId="14651"/>
    <cellStyle name="常规 2 4 2 3 3 3" xfId="14652"/>
    <cellStyle name="差_两项制度定 2 3 2 2 4 2" xfId="14653"/>
    <cellStyle name="差_两项制度定 2 3 2 2 5" xfId="14654"/>
    <cellStyle name="差_两项制度定 2 3 2 3" xfId="14655"/>
    <cellStyle name="差_两项制度定 2 3 2 3 2" xfId="14656"/>
    <cellStyle name="汇总 3 2 3 2 3 3 6" xfId="14657"/>
    <cellStyle name="差_两项制度定 2 3 3" xfId="14658"/>
    <cellStyle name="汇总 3 2 4 4 3 2" xfId="14659"/>
    <cellStyle name="差_两项制度定 2 3 3 2" xfId="14660"/>
    <cellStyle name="计算 2 2 2 2 2 3 3 3 3" xfId="14661"/>
    <cellStyle name="差_两项制度定 2 3 3 2 2" xfId="14662"/>
    <cellStyle name="差_两项制度定 2 3 3 2 2 2" xfId="14663"/>
    <cellStyle name="差_两项制度定 2 3 3 2 3" xfId="14664"/>
    <cellStyle name="差_两项制度定 2 3 3 3" xfId="14665"/>
    <cellStyle name="差_两项制度定 2 3 3 3 2" xfId="14666"/>
    <cellStyle name="差_两项制度定 2 3 3 3 2 2" xfId="14667"/>
    <cellStyle name="常规 16 8" xfId="14668"/>
    <cellStyle name="差_两项制度定 2 3 3 3 3" xfId="14669"/>
    <cellStyle name="差_两项制度定 2 3 3 4" xfId="14670"/>
    <cellStyle name="差_两项制度定 2 3 3 4 2" xfId="14671"/>
    <cellStyle name="差_两项制度定 2 3 3 5" xfId="14672"/>
    <cellStyle name="差_两项制度定 2 3_县项目计划申报表" xfId="14673"/>
    <cellStyle name="输入 2 2 2 3 4" xfId="14674"/>
    <cellStyle name="差_两项制度定 2 3_县项目计划申报表 2" xfId="14675"/>
    <cellStyle name="注释 2 2 2 4 2 2 3" xfId="14676"/>
    <cellStyle name="输入 2 2 2 3 4 2" xfId="14677"/>
    <cellStyle name="差_两项制度定 2 3_县项目计划申报表 2 2" xfId="14678"/>
    <cellStyle name="输入 2 2 2 3 4 2 2" xfId="14679"/>
    <cellStyle name="差_两项制度定 2 3_县项目计划申报表 2 2 3" xfId="14680"/>
    <cellStyle name="好_第一批项目资金交小曹222_Sheet3 2 2 2" xfId="14681"/>
    <cellStyle name="差_两项制度定 2 3_县项目计划申报表 2 3" xfId="14682"/>
    <cellStyle name="常规 17 2 2 2" xfId="14683"/>
    <cellStyle name="常规 22 2 2 2" xfId="14684"/>
    <cellStyle name="输入 2 2 2 3 4 2 3" xfId="14685"/>
    <cellStyle name="差_两项制度定 2 3_县项目计划申报表 2 3 2" xfId="14686"/>
    <cellStyle name="常规 17 2 2 2 2" xfId="14687"/>
    <cellStyle name="常规 22 2 2 2 2" xfId="14688"/>
    <cellStyle name="输入 2 2 4 3 9" xfId="14689"/>
    <cellStyle name="差_两项制度定 2 3_县项目计划申报表 2 3 2 2" xfId="14690"/>
    <cellStyle name="差_两项制度定 2 3_县项目计划申报表 2 3 3" xfId="14691"/>
    <cellStyle name="常规 17 2 2 2 3" xfId="14692"/>
    <cellStyle name="常规 22 2 2 2 3" xfId="14693"/>
    <cellStyle name="好_第一批项目资金交小曹222_Sheet3 2 3 2" xfId="14694"/>
    <cellStyle name="差_两项制度定 2 3_县项目计划申报表 2 4" xfId="14695"/>
    <cellStyle name="常规 2 10 2 2" xfId="14696"/>
    <cellStyle name="常规 17 2 2 3" xfId="14697"/>
    <cellStyle name="常规 22 2 2 3" xfId="14698"/>
    <cellStyle name="输出 3 3 3 3 2" xfId="14699"/>
    <cellStyle name="差_两项制度定 2 3_县项目计划申报表 2 4 2" xfId="14700"/>
    <cellStyle name="常规 2 10 2 2 2" xfId="14701"/>
    <cellStyle name="常规 17 2 2 3 2" xfId="14702"/>
    <cellStyle name="常规 22 2 2 3 2" xfId="14703"/>
    <cellStyle name="输出 3 3 3 3 2 2" xfId="14704"/>
    <cellStyle name="差_两项制度定 2 3_县项目计划申报表 2 5" xfId="14705"/>
    <cellStyle name="常规 2 10 2 3" xfId="14706"/>
    <cellStyle name="常规 17 2 2 4" xfId="14707"/>
    <cellStyle name="常规 22 2 2 4" xfId="14708"/>
    <cellStyle name="输出 3 3 3 3 3" xfId="14709"/>
    <cellStyle name="差_两项制度定 2 3_县项目计划申报表 3" xfId="14710"/>
    <cellStyle name="输入 2 2 2 3 4 3" xfId="14711"/>
    <cellStyle name="差_两项制度定 2 3_县项目计划申报表 3 2" xfId="14712"/>
    <cellStyle name="输入 2 2 2 3 4 3 2" xfId="14713"/>
    <cellStyle name="差_两项制度定 2 3_县项目计划申报表 4" xfId="14714"/>
    <cellStyle name="输入 2 2 2 3 4 4" xfId="14715"/>
    <cellStyle name="差_两项制度定 2 4" xfId="14716"/>
    <cellStyle name="差_两项制度定 2 4 2" xfId="14717"/>
    <cellStyle name="差_两项制度定 2 4 2 2" xfId="14718"/>
    <cellStyle name="差_两项制度定 2 4 2 2 2" xfId="14719"/>
    <cellStyle name="差_两项制度定_Sheet3 4 5" xfId="14720"/>
    <cellStyle name="差_两项制度定 2 4 2 3" xfId="14721"/>
    <cellStyle name="差_两项制度定 2 4 3" xfId="14722"/>
    <cellStyle name="汇总 3 2 4 4 4 2" xfId="14723"/>
    <cellStyle name="差_两项制度定 2 4 3 2" xfId="14724"/>
    <cellStyle name="适中 2 3 2 2 3" xfId="14725"/>
    <cellStyle name="差_两项制度定 2 4 3 2 2" xfId="14726"/>
    <cellStyle name="适中 2 3 2 2 3 2" xfId="14727"/>
    <cellStyle name="差_两项制度定 2 4 3 3" xfId="14728"/>
    <cellStyle name="适中 2 3 2 2 4" xfId="14729"/>
    <cellStyle name="差_两项制度定 2 4 4" xfId="14730"/>
    <cellStyle name="汇总 3 2 4 4 4 3" xfId="14731"/>
    <cellStyle name="差_两项制度定 2 4 4 2" xfId="14732"/>
    <cellStyle name="适中 2 3 2 3 3" xfId="14733"/>
    <cellStyle name="差_两项制度定 2 4 5" xfId="14734"/>
    <cellStyle name="输入 2 4 3 2 3 3 4 2" xfId="14735"/>
    <cellStyle name="差_两项制度定 2 5" xfId="14736"/>
    <cellStyle name="差_两项制度定 2 5 2" xfId="14737"/>
    <cellStyle name="差_两项制度定 2 6" xfId="14738"/>
    <cellStyle name="差_两项制度定 3" xfId="14739"/>
    <cellStyle name="常规 2 5 4 2 2" xfId="14740"/>
    <cellStyle name="输出 2 4 2 2 5 3" xfId="14741"/>
    <cellStyle name="差_两项制度定 3 2" xfId="14742"/>
    <cellStyle name="输出 2 4 2 2 5 3 2" xfId="14743"/>
    <cellStyle name="差_两项制度定 3 2 2" xfId="14744"/>
    <cellStyle name="汇总 3 4 4 3 3" xfId="14745"/>
    <cellStyle name="输入 2 3 2 3 2 2 5" xfId="14746"/>
    <cellStyle name="差_两项制度定 3 2 2 2" xfId="14747"/>
    <cellStyle name="输入 2 3 2 3 2 2 5 2" xfId="14748"/>
    <cellStyle name="差_两项制度定 3 2 2 2 2" xfId="14749"/>
    <cellStyle name="差_两项制度定 3 2 2 2 2 2" xfId="14750"/>
    <cellStyle name="计算 2 4 5 3 3" xfId="14751"/>
    <cellStyle name="差_两项制度定 3 2 2 2 2 2 2" xfId="14752"/>
    <cellStyle name="计算 2 4 5 3 3 2" xfId="14753"/>
    <cellStyle name="差_两项制度定 3 2 2 2 2 3" xfId="14754"/>
    <cellStyle name="计算 2 4 5 3 4" xfId="14755"/>
    <cellStyle name="差_两项制度定 3 2 2 2 3" xfId="14756"/>
    <cellStyle name="输出 2 6 3 3 3 2" xfId="14757"/>
    <cellStyle name="差_两项制度定 3 2 2 2 3 2" xfId="14758"/>
    <cellStyle name="计算 2 4 5 4 3" xfId="14759"/>
    <cellStyle name="差_两项制度定 3 2 2 2 3 2 2" xfId="14760"/>
    <cellStyle name="计算 2 4 5 4 3 2" xfId="14761"/>
    <cellStyle name="差_两项制度定 3 2 2 2 3 3" xfId="14762"/>
    <cellStyle name="计算 2 4 5 4 4" xfId="14763"/>
    <cellStyle name="差_两项制度定 3 2 2 2 5" xfId="14764"/>
    <cellStyle name="差_两项制度定 3 2 2 3 2" xfId="14765"/>
    <cellStyle name="差_两项制度定 3 2 3" xfId="14766"/>
    <cellStyle name="汇总 3 2 4 5 2 2" xfId="14767"/>
    <cellStyle name="输入 2 3 2 3 2 2 6" xfId="14768"/>
    <cellStyle name="差_两项制度定 3 2 3 2" xfId="14769"/>
    <cellStyle name="输入 2 3 2 3 2 2 6 2" xfId="14770"/>
    <cellStyle name="差_两项制度定 3 2 3 2 2" xfId="14771"/>
    <cellStyle name="差_两项制度定 3 2 3 2 2 2" xfId="14772"/>
    <cellStyle name="差_两项制度定 3 2 3 2 3" xfId="14773"/>
    <cellStyle name="差_两项制度定 3 2 3 3" xfId="14774"/>
    <cellStyle name="输入 2 3 2 3 2 2 6 3" xfId="14775"/>
    <cellStyle name="差_两项制度定 3 2 3 3 2" xfId="14776"/>
    <cellStyle name="差_两项制度定 3 2 3 3 2 2" xfId="14777"/>
    <cellStyle name="差_两项制度定 3 2 3 3 3" xfId="14778"/>
    <cellStyle name="差_两项制度定 3 2 3 4" xfId="14779"/>
    <cellStyle name="差_两项制度定 3 2 3 4 2" xfId="14780"/>
    <cellStyle name="差_两项制度定 3 2 3 5" xfId="14781"/>
    <cellStyle name="输出 3 3 3 2 5 2 2" xfId="14782"/>
    <cellStyle name="差_两项制度定 3 2 4" xfId="14783"/>
    <cellStyle name="汇总 3 2 4 5 2 3" xfId="14784"/>
    <cellStyle name="计算 3 3 2 2 5 4 2" xfId="14785"/>
    <cellStyle name="输入 2 3 2 3 2 2 7" xfId="14786"/>
    <cellStyle name="差_两项制度定 3 2 4 2" xfId="14787"/>
    <cellStyle name="差_两项制度定 3 2 5" xfId="14788"/>
    <cellStyle name="计算 3 3 2 2 5 4 3" xfId="14789"/>
    <cellStyle name="输入 2 3 2 3 2 2 8" xfId="14790"/>
    <cellStyle name="差_两项制度定 3 2_县项目计划申报表" xfId="14791"/>
    <cellStyle name="汇总 3 2 4 11" xfId="14792"/>
    <cellStyle name="差_两项制度定 3 2_县项目计划申报表 2 2" xfId="14793"/>
    <cellStyle name="计算 2 3 2 4 2 3 6 3" xfId="14794"/>
    <cellStyle name="计算 3 4 2 2 2 4" xfId="14795"/>
    <cellStyle name="差_两项制度定 3 2_县项目计划申报表 2 2 2" xfId="14796"/>
    <cellStyle name="汇总 2 2 2 2 2 7" xfId="14797"/>
    <cellStyle name="计算 3 4 2 2 2 4 2" xfId="14798"/>
    <cellStyle name="汇总 2 2 2 2 2 7 2" xfId="14799"/>
    <cellStyle name="差_两项制度定 3 2_县项目计划申报表 2 2 2 2" xfId="14800"/>
    <cellStyle name="检查单元格 3 2 2 3 3 3" xfId="14801"/>
    <cellStyle name="强调文字颜色 2 2 3 2 2 2 4 3" xfId="14802"/>
    <cellStyle name="差_两项制度定 3 2_县项目计划申报表 2 2 3" xfId="14803"/>
    <cellStyle name="汇总 2 2 2 2 2 8" xfId="14804"/>
    <cellStyle name="计算 3 4 2 2 2 4 3" xfId="14805"/>
    <cellStyle name="差_两项制度定 3 2_县项目计划申报表 2 3" xfId="14806"/>
    <cellStyle name="计算 3 4 2 2 2 5" xfId="14807"/>
    <cellStyle name="差_两项制度定 3 2_县项目计划申报表 2 3 2" xfId="14808"/>
    <cellStyle name="汇总 2 2 2 2 3 7" xfId="14809"/>
    <cellStyle name="差_两项制度定 3 2_县项目计划申报表 2 3 2 2" xfId="14810"/>
    <cellStyle name="差_两项制度定 3 2_县项目计划申报表 2 3 3" xfId="14811"/>
    <cellStyle name="差_两项制度定 3 2_县项目计划申报表 2 5" xfId="14812"/>
    <cellStyle name="计算 3 4 2 2 2 7" xfId="14813"/>
    <cellStyle name="差_两项制度定 3 2_县项目计划申报表 3" xfId="14814"/>
    <cellStyle name="差_两项制度定 3 2_县项目计划申报表 3 2" xfId="14815"/>
    <cellStyle name="计算 2 3 4 10" xfId="14816"/>
    <cellStyle name="计算 3 4 2 2 3 4" xfId="14817"/>
    <cellStyle name="差_两项制度定 3 2_县项目计划申报表 4" xfId="14818"/>
    <cellStyle name="差_两项制度定 3 3" xfId="14819"/>
    <cellStyle name="输出 2 4 2 2 5 3 3" xfId="14820"/>
    <cellStyle name="差_两项制度定 3 3 2" xfId="14821"/>
    <cellStyle name="汇总 3 4 4 4 3" xfId="14822"/>
    <cellStyle name="输入 2 3 2 3 2 3 5" xfId="14823"/>
    <cellStyle name="差_两项制度定 3 3 2 2" xfId="14824"/>
    <cellStyle name="输入 2 3 2 3 2 3 5 2" xfId="14825"/>
    <cellStyle name="差_两项制度定 3 3 2 2 2" xfId="14826"/>
    <cellStyle name="差_两项制度定 3 3 3" xfId="14827"/>
    <cellStyle name="汇总 3 2 4 5 3 2" xfId="14828"/>
    <cellStyle name="输入 2 3 2 3 2 3 6" xfId="14829"/>
    <cellStyle name="差_两项制度定 3 3 3 2" xfId="14830"/>
    <cellStyle name="输入 2 3 2 3 2 3 6 2" xfId="14831"/>
    <cellStyle name="差_两项制度定 3 3 3 2 2" xfId="14832"/>
    <cellStyle name="好_Sheet3 4 5" xfId="14833"/>
    <cellStyle name="差_两项制度定 3 3 3 3" xfId="14834"/>
    <cellStyle name="计算 2 2 2 2 6 2" xfId="14835"/>
    <cellStyle name="输入 2 3 2 3 2 3 6 3" xfId="14836"/>
    <cellStyle name="差_两项制度定 3 3 4" xfId="14837"/>
    <cellStyle name="汇总 3 2 4 5 3 3" xfId="14838"/>
    <cellStyle name="输入 2 3 2 3 2 3 7" xfId="14839"/>
    <cellStyle name="差_两项制度定 3 3 4 2" xfId="14840"/>
    <cellStyle name="输出 3 2 2 3 2 2 2 3" xfId="14841"/>
    <cellStyle name="差_两项制度定 3 3 5" xfId="14842"/>
    <cellStyle name="输入 2 3 2 3 2 3 8" xfId="14843"/>
    <cellStyle name="差_两项制度定 3 4" xfId="14844"/>
    <cellStyle name="差_两项制度定 3 4 2" xfId="14845"/>
    <cellStyle name="输入 2 3 2 3 2 4 5" xfId="14846"/>
    <cellStyle name="差_两项制度定 3 5" xfId="14847"/>
    <cellStyle name="差_两项制度定 4" xfId="14848"/>
    <cellStyle name="常规 2 5 4 2 3" xfId="14849"/>
    <cellStyle name="输出 2 4 2 2 5 4" xfId="14850"/>
    <cellStyle name="差_两项制度定 4 2 2 2" xfId="14851"/>
    <cellStyle name="差_两项制度定 4 2 2 2 2" xfId="14852"/>
    <cellStyle name="差_两项制度定 4 2 2 2 3" xfId="14853"/>
    <cellStyle name="差_两项制度定 4 2 2 3" xfId="14854"/>
    <cellStyle name="差_两项制度定 4 2 2 3 2" xfId="14855"/>
    <cellStyle name="差_两项制度定 4 2 2 3 2 2" xfId="14856"/>
    <cellStyle name="差_两项制度定 4 2 2 3 3" xfId="14857"/>
    <cellStyle name="差_两项制度定 4 2 2 4" xfId="14858"/>
    <cellStyle name="差_两项制度定 4 2 2 4 2" xfId="14859"/>
    <cellStyle name="差_两项制度定 4 2 2 5" xfId="14860"/>
    <cellStyle name="差_两项制度定 4 2 3" xfId="14861"/>
    <cellStyle name="差_两项制度定 4 2 3 2" xfId="14862"/>
    <cellStyle name="差_两项制度定 4 2 4" xfId="14863"/>
    <cellStyle name="差_两项制度定 4 3 2 2" xfId="14864"/>
    <cellStyle name="差_两项制度定 4 3 2 2 2" xfId="14865"/>
    <cellStyle name="差_两项制度定 4 3 3" xfId="14866"/>
    <cellStyle name="差_两项制度定 4 3 3 2" xfId="14867"/>
    <cellStyle name="差_两项制度定 4 3 3 2 2" xfId="14868"/>
    <cellStyle name="差_两项制度定 4 3 4" xfId="14869"/>
    <cellStyle name="差_两项制度定 4 3 4 2" xfId="14870"/>
    <cellStyle name="差_两项制度定 4 3 5" xfId="14871"/>
    <cellStyle name="差_两项制度定 4 4" xfId="14872"/>
    <cellStyle name="汇总 2 2 3 2 10" xfId="14873"/>
    <cellStyle name="差_两项制度定 4 5" xfId="14874"/>
    <cellStyle name="汇总 2 2 3 2 11" xfId="14875"/>
    <cellStyle name="差_两项制度定 4_县项目计划申报表" xfId="14876"/>
    <cellStyle name="差_两项制度定 4_县项目计划申报表 2" xfId="14877"/>
    <cellStyle name="差_两项制度定 4_县项目计划申报表 2 2" xfId="14878"/>
    <cellStyle name="差_两项制度定 4_县项目计划申报表 2 2 2" xfId="14879"/>
    <cellStyle name="差_两项制度定 4_县项目计划申报表 2 2 2 2" xfId="14880"/>
    <cellStyle name="差_两项制度定 4_县项目计划申报表 2 2 3" xfId="14881"/>
    <cellStyle name="差_两项制度定 4_县项目计划申报表 2 3" xfId="14882"/>
    <cellStyle name="差_两项制度定 4_县项目计划申报表 2 3 2 2" xfId="14883"/>
    <cellStyle name="差_两项制度定 4_县项目计划申报表 2 3 3" xfId="14884"/>
    <cellStyle name="解释性文本 3 3 2 2 3 2 2" xfId="14885"/>
    <cellStyle name="差_两项制度定 4_县项目计划申报表 2 4" xfId="14886"/>
    <cellStyle name="差_两项制度定 4_县项目计划申报表 2 4 2" xfId="14887"/>
    <cellStyle name="差_两项制度定 4_县项目计划申报表 2 5" xfId="14888"/>
    <cellStyle name="差_两项制度定 4_县项目计划申报表 3" xfId="14889"/>
    <cellStyle name="差_两项制度定 4_县项目计划申报表 3 2" xfId="14890"/>
    <cellStyle name="计算 2 4 4 2 3 3 2" xfId="14891"/>
    <cellStyle name="强调文字颜色 6 3 2" xfId="14892"/>
    <cellStyle name="差_两项制度定 4_县项目计划申报表 4" xfId="14893"/>
    <cellStyle name="输入 2 3 2 7 4 2" xfId="14894"/>
    <cellStyle name="差_两项制度定 5" xfId="14895"/>
    <cellStyle name="输出 2 4 2 2 5 5" xfId="14896"/>
    <cellStyle name="差_两项制度定 5 2" xfId="14897"/>
    <cellStyle name="计算 2 2 2 4 4 2 3" xfId="14898"/>
    <cellStyle name="输出 2 2 2 3 2 3 2 6" xfId="14899"/>
    <cellStyle name="输出 2 4 2 2 5 5 2" xfId="14900"/>
    <cellStyle name="差_两项制度定 5 2 2" xfId="14901"/>
    <cellStyle name="强调文字颜色 2 3 2 5" xfId="14902"/>
    <cellStyle name="差_两项制度定 5 2 2 2" xfId="14903"/>
    <cellStyle name="差_两项制度定 5 2 3" xfId="14904"/>
    <cellStyle name="差_两项制度定 5 3" xfId="14905"/>
    <cellStyle name="输出 2 2 2 3 2 3 2 7" xfId="14906"/>
    <cellStyle name="输出 2 4 2 2 5 5 3" xfId="14907"/>
    <cellStyle name="差_两项制度定 5 3 2" xfId="14908"/>
    <cellStyle name="强调文字颜色 2 3 3 5" xfId="14909"/>
    <cellStyle name="差_两项制度定 5 3 2 2" xfId="14910"/>
    <cellStyle name="输出 2 2 2 4 5 4" xfId="14911"/>
    <cellStyle name="差_两项制度定 5 3 3" xfId="14912"/>
    <cellStyle name="差_两项制度定 5 4" xfId="14913"/>
    <cellStyle name="差_两项制度定 5 4 2" xfId="14914"/>
    <cellStyle name="强调文字颜色 2 3 4 5" xfId="14915"/>
    <cellStyle name="差_两项制度定 5 5" xfId="14916"/>
    <cellStyle name="差_两项制度定 6" xfId="14917"/>
    <cellStyle name="输出 2 4 2 2 5 6" xfId="14918"/>
    <cellStyle name="输入 2 2 3 2 10" xfId="14919"/>
    <cellStyle name="差_两项制度定 6 2" xfId="14920"/>
    <cellStyle name="计算 2 2 2 4 4 3 3" xfId="14921"/>
    <cellStyle name="输出 2 2 2 3 2 3 3 6" xfId="14922"/>
    <cellStyle name="差_两项制度定 7" xfId="14923"/>
    <cellStyle name="输出 2 4 2 2 5 7" xfId="14924"/>
    <cellStyle name="输入 2 2 3 2 11" xfId="14925"/>
    <cellStyle name="输入 2 3 2 2 5 3 2" xfId="14926"/>
    <cellStyle name="差_两项制度定_Sheet3" xfId="14927"/>
    <cellStyle name="汇总 3 3 2 2 3 3 5" xfId="14928"/>
    <cellStyle name="差_两项制度定_Sheet3 2" xfId="14929"/>
    <cellStyle name="差_两项制度定_Sheet3 2 2" xfId="14930"/>
    <cellStyle name="汇总 3 3 2 4 2 3" xfId="14931"/>
    <cellStyle name="差_两项制度定_Sheet3 2 2 2" xfId="14932"/>
    <cellStyle name="差_两项制度定_Sheet3 2 2 2 2" xfId="14933"/>
    <cellStyle name="检查单元格 3 4 3" xfId="14934"/>
    <cellStyle name="强调文字颜色 6 2 3 2 2 2 5" xfId="14935"/>
    <cellStyle name="差_两项制度定_Sheet3 2 2 2 2 2" xfId="14936"/>
    <cellStyle name="检查单元格 3 4 3 2" xfId="14937"/>
    <cellStyle name="差_两项制度定_Sheet3 2 2 2 2 2 2" xfId="14938"/>
    <cellStyle name="检查单元格 3 4 3 2 2" xfId="14939"/>
    <cellStyle name="差_两项制度定_Sheet3 2 2 2 2 2 2 2" xfId="14940"/>
    <cellStyle name="好_培训项目二处移交定_Sheet3 2 2_县项目计划申报表 4" xfId="14941"/>
    <cellStyle name="输入 3 2 2 3 2 2 2 2 2" xfId="14942"/>
    <cellStyle name="差_两项制度定_Sheet3 2 2 2 2 2 3" xfId="14943"/>
    <cellStyle name="差_两项制度定_Sheet3 2 2 2 2 3" xfId="14944"/>
    <cellStyle name="检查单元格 3 4 3 3" xfId="14945"/>
    <cellStyle name="差_两项制度定_Sheet3 2 2 2 2 3 2" xfId="14946"/>
    <cellStyle name="差_两项制度定_Sheet3 2 2 2 2 3 2 2" xfId="14947"/>
    <cellStyle name="输入 3 2 2 3 2 2 2 3 2" xfId="14948"/>
    <cellStyle name="差_两项制度定_Sheet3 2 2 2 2 3 3" xfId="14949"/>
    <cellStyle name="差_两项制度定_Sheet3 2 2 2 2 4" xfId="14950"/>
    <cellStyle name="差_两项制度定_Sheet3 2 2 2 2 4 2" xfId="14951"/>
    <cellStyle name="差_两项制度定_Sheet3 2 2 2 2 5" xfId="14952"/>
    <cellStyle name="计算 3 2 2 4 10" xfId="14953"/>
    <cellStyle name="差_两项制度定_Sheet3 2 2 2 3" xfId="14954"/>
    <cellStyle name="检查单元格 3 4 4" xfId="14955"/>
    <cellStyle name="强调文字颜色 6 2 3 2 2 2 6" xfId="14956"/>
    <cellStyle name="差_两项制度定_Sheet3 2 2 2 3 2" xfId="14957"/>
    <cellStyle name="检查单元格 3 4 4 2" xfId="14958"/>
    <cellStyle name="差_两项制度定_Sheet3 2 2 3 2 2" xfId="14959"/>
    <cellStyle name="常规 9 3 2 2 2" xfId="14960"/>
    <cellStyle name="输出 3 3 4 5 6" xfId="14961"/>
    <cellStyle name="差_两项制度定_Sheet3 2 2 3 2 2 2" xfId="14962"/>
    <cellStyle name="常规 9 3 2 2 2 2" xfId="14963"/>
    <cellStyle name="差_两项制度定_Sheet3 2 2 3 3" xfId="14964"/>
    <cellStyle name="常规 9 3 2 3" xfId="14965"/>
    <cellStyle name="差_两项制度定_Sheet3 2 2 3 3 2" xfId="14966"/>
    <cellStyle name="差_两项制度定_Sheet3 2 2 3 3 2 2" xfId="14967"/>
    <cellStyle name="差_两项制度定_Sheet3 2 2 3 4 2" xfId="14968"/>
    <cellStyle name="差_两项制度定_Sheet3 2 2_县项目计划申报表" xfId="14969"/>
    <cellStyle name="差_两项制度定_Sheet3 2 2_县项目计划申报表 2" xfId="14970"/>
    <cellStyle name="计算 2 3 2 2 2 6" xfId="14971"/>
    <cellStyle name="输入 2 3 2 4 2 3 2 7" xfId="14972"/>
    <cellStyle name="差_两项制度定_Sheet3 2 2_县项目计划申报表 2 2" xfId="14973"/>
    <cellStyle name="汇总 2 3 3 2 2 5" xfId="14974"/>
    <cellStyle name="计算 2 3 2 2 2 6 2" xfId="14975"/>
    <cellStyle name="差_两项制度定_Sheet3 2 2_县项目计划申报表 2 2 2" xfId="14976"/>
    <cellStyle name="汇总 2 3 3 2 2 5 2" xfId="14977"/>
    <cellStyle name="计算 2 3 2 2 2 6 2 2" xfId="14978"/>
    <cellStyle name="差_两项制度定_Sheet3 2 2_县项目计划申报表 2 2 2 2" xfId="14979"/>
    <cellStyle name="差_两项制度定_Sheet3 2 2_县项目计划申报表 2 2 3" xfId="14980"/>
    <cellStyle name="汇总 2 3 3 2 2 5 3" xfId="14981"/>
    <cellStyle name="计算 2 3 2 2 2 6 2 3" xfId="14982"/>
    <cellStyle name="差_两项制度定_Sheet3 2 2_县项目计划申报表 3 2" xfId="14983"/>
    <cellStyle name="汇总 2 3 3 2 3 5" xfId="14984"/>
    <cellStyle name="计算 2 3 2 2 2 7 2" xfId="14985"/>
    <cellStyle name="差_两项制度定_Sheet3 2 3 2 2" xfId="14986"/>
    <cellStyle name="计算 2 3 2 5 2 2 5 3" xfId="14987"/>
    <cellStyle name="强调文字颜色 6 2 3 2 3 2 5" xfId="14988"/>
    <cellStyle name="差_两项制度定_Sheet3 2 3 2 2 2" xfId="14989"/>
    <cellStyle name="差_两项制度定_Sheet3 2 3 2 3" xfId="14990"/>
    <cellStyle name="差_两项制度定_Sheet3 2 3 3" xfId="14991"/>
    <cellStyle name="常规 9 4 2" xfId="14992"/>
    <cellStyle name="汇总 2 3 2 4 3 2 2 3" xfId="14993"/>
    <cellStyle name="差_两项制度定_Sheet3 2 3 3 2" xfId="14994"/>
    <cellStyle name="常规 3 2 4 2 2 4" xfId="14995"/>
    <cellStyle name="常规 9 4 2 2" xfId="14996"/>
    <cellStyle name="差_两项制度定_Sheet3 2 3 3 2 2" xfId="14997"/>
    <cellStyle name="常规 9 4 2 2 2" xfId="14998"/>
    <cellStyle name="差_两项制度定_Sheet3 2 3 3 3" xfId="14999"/>
    <cellStyle name="常规 3 2 4 2 2 5" xfId="15000"/>
    <cellStyle name="常规 9 4 2 3" xfId="15001"/>
    <cellStyle name="差_两项制度定_Sheet3 2 3 4" xfId="15002"/>
    <cellStyle name="常规 9 4 3" xfId="15003"/>
    <cellStyle name="差_两项制度定_Sheet3 2 3 4 2" xfId="15004"/>
    <cellStyle name="差_两项制度定_Sheet3 2 3 5" xfId="15005"/>
    <cellStyle name="常规 13 2 3 2 2" xfId="15006"/>
    <cellStyle name="常规 9 4 4" xfId="15007"/>
    <cellStyle name="差_两项制度定_Sheet3 2 4 2" xfId="15008"/>
    <cellStyle name="汇总 2 3 2 4 3 2 3 2" xfId="15009"/>
    <cellStyle name="差_两项制度定_Sheet3 2 5" xfId="15010"/>
    <cellStyle name="汇总 2 3 2 4 3 2 4" xfId="15011"/>
    <cellStyle name="差_两项制度定_Sheet3 3" xfId="15012"/>
    <cellStyle name="差_两项制度定_Sheet3 3 2" xfId="15013"/>
    <cellStyle name="汇总 3 3 2 4 3 3" xfId="15014"/>
    <cellStyle name="差_两项制度定_Sheet3 3 2 2 2" xfId="15015"/>
    <cellStyle name="差_两项制度定_Sheet3 3 2 2 2 2" xfId="15016"/>
    <cellStyle name="差_两项制度定_Sheet3 3 2 2 2 2 2" xfId="15017"/>
    <cellStyle name="差_两项制度定_Sheet3 3 2 2 2 3" xfId="15018"/>
    <cellStyle name="差_两项制度定_Sheet3 3 2 2 3" xfId="15019"/>
    <cellStyle name="差_两项制度定_Sheet3 3 2 2 3 2" xfId="15020"/>
    <cellStyle name="差_两项制度定_Sheet3 3 2 2 3 2 2" xfId="15021"/>
    <cellStyle name="差_两项制度定_Sheet3 3 2 2 3 3" xfId="15022"/>
    <cellStyle name="差_两项制度定_Sheet3 3 2 2 4 2" xfId="15023"/>
    <cellStyle name="差_两项制度定_Sheet3 3 2 3 2" xfId="15024"/>
    <cellStyle name="差_两项制度定_Sheet3 3 3 3 2" xfId="15025"/>
    <cellStyle name="差_两项制度定_Sheet3 3 3 3 3" xfId="15026"/>
    <cellStyle name="差_两项制度定_Sheet3 3 3 4 2" xfId="15027"/>
    <cellStyle name="差_两项制度定_Sheet3 3 3 5" xfId="15028"/>
    <cellStyle name="差_两项制度定_Sheet3 3 4" xfId="15029"/>
    <cellStyle name="汇总 2 3 2 4 3 3 3" xfId="15030"/>
    <cellStyle name="差_两项制度定_Sheet3 3 4 2" xfId="15031"/>
    <cellStyle name="汇总 2 3 2 4 3 3 3 2" xfId="15032"/>
    <cellStyle name="差_两项制度定_Sheet3 3 5" xfId="15033"/>
    <cellStyle name="汇总 2 3 2 4 3 3 4" xfId="15034"/>
    <cellStyle name="差_两项制度定_Sheet3 3_县项目计划申报表" xfId="15035"/>
    <cellStyle name="差_两项制度定_Sheet3 3_县项目计划申报表 2" xfId="15036"/>
    <cellStyle name="差_两项制度定_Sheet3 3_县项目计划申报表 2 2" xfId="15037"/>
    <cellStyle name="汇总 2 2 2 2 2 4 3 3" xfId="15038"/>
    <cellStyle name="差_两项制度定_Sheet3 3_县项目计划申报表 2 2 2 2" xfId="15039"/>
    <cellStyle name="差_两项制度定_Sheet3 3_县项目计划申报表 2 2 3" xfId="15040"/>
    <cellStyle name="常规 5 3 3 2 2 2" xfId="15041"/>
    <cellStyle name="差_两项制度定_Sheet3 3_县项目计划申报表 2 3" xfId="15042"/>
    <cellStyle name="差_两项制度定_Sheet3 3_县项目计划申报表 2 3 2 2" xfId="15043"/>
    <cellStyle name="差_两项制度定_Sheet3 3_县项目计划申报表 2 3 3" xfId="15044"/>
    <cellStyle name="常规 5 3 3 2 3 2" xfId="15045"/>
    <cellStyle name="差_两项制度定_Sheet3 3_县项目计划申报表 2 4" xfId="15046"/>
    <cellStyle name="输出 2 3 4 4 4 2" xfId="15047"/>
    <cellStyle name="差_两项制度定_Sheet3 3_县项目计划申报表 2 5" xfId="15048"/>
    <cellStyle name="输出 2 3 4 4 4 3" xfId="15049"/>
    <cellStyle name="差_两项制度定_Sheet3 3_县项目计划申报表 3" xfId="15050"/>
    <cellStyle name="差_两项制度定_Sheet3 3_县项目计划申报表 3 2" xfId="15051"/>
    <cellStyle name="汇总 2 2 2 2 2 4 4 3" xfId="15052"/>
    <cellStyle name="差_两项制度定_Sheet3 3_县项目计划申报表 4" xfId="15053"/>
    <cellStyle name="计算 3 4 5 2" xfId="15054"/>
    <cellStyle name="差_两项制度定_Sheet3 4" xfId="15055"/>
    <cellStyle name="差_两项制度定_Sheet3 4 2" xfId="15056"/>
    <cellStyle name="汇总 3 3 2 4 4 3" xfId="15057"/>
    <cellStyle name="差_两项制度定_Sheet3 4 2 2 2" xfId="15058"/>
    <cellStyle name="差_培训项目二处移交定 4 3 3" xfId="15059"/>
    <cellStyle name="差_两项制度定_Sheet3 4 3" xfId="15060"/>
    <cellStyle name="汇总 2 2 2 4 3 3 2 2" xfId="15061"/>
    <cellStyle name="汇总 2 3 2 4 3 4 2" xfId="15062"/>
    <cellStyle name="差_两项制度定_Sheet3 4 3 2 2" xfId="15063"/>
    <cellStyle name="差_培训项目二处移交定 5 3 3" xfId="15064"/>
    <cellStyle name="差_两项制度定_Sheet3 4 4" xfId="15065"/>
    <cellStyle name="汇总 2 2 2 4 3 3 2 3" xfId="15066"/>
    <cellStyle name="汇总 2 3 2 4 3 4 3" xfId="15067"/>
    <cellStyle name="常规 9 2 2 4" xfId="15068"/>
    <cellStyle name="差_两项制度定_Sheet3 4 4 2" xfId="15069"/>
    <cellStyle name="检查单元格 2 5 5" xfId="15070"/>
    <cellStyle name="差_两项制度定_Sheet3 5" xfId="15071"/>
    <cellStyle name="差_两项制度定_Sheet3 5 2" xfId="15072"/>
    <cellStyle name="差_两项制度定_Sheet3 6" xfId="15073"/>
    <cellStyle name="差_培训项目二处移交定" xfId="15074"/>
    <cellStyle name="差_培训项目二处移交定 2 2 2 2 2 2 2" xfId="15075"/>
    <cellStyle name="差_培训项目二处移交定 2 2 2 2 2 2 2 2" xfId="15076"/>
    <cellStyle name="差_培训项目二处移交定 2 2 2 2 2 2 3" xfId="15077"/>
    <cellStyle name="差_培训项目二处移交定 2 2 2 2 2 3 2" xfId="15078"/>
    <cellStyle name="差_培训项目二处移交定 2 2 2 2 2 3 2 2" xfId="15079"/>
    <cellStyle name="汇总 3 3 3 2 4 7" xfId="15080"/>
    <cellStyle name="差_培训项目二处移交定 2 2 2 2 2 3 3" xfId="15081"/>
    <cellStyle name="差_培训项目二处移交定 2 2 2 2 2 4" xfId="15082"/>
    <cellStyle name="适中 2 4 3 2 3 2 2" xfId="15083"/>
    <cellStyle name="差_培训项目二处移交定 2 2 2 2 2 4 2" xfId="15084"/>
    <cellStyle name="常规 2 4 4 2 3" xfId="15085"/>
    <cellStyle name="差_培训项目二处移交定 2 2 2 2 2 5" xfId="15086"/>
    <cellStyle name="差_培训项目二处移交定 2 2 2 2 3 2" xfId="15087"/>
    <cellStyle name="强调文字颜色 4 2 2 3" xfId="15088"/>
    <cellStyle name="输入 2 3 2 5 3 2 3" xfId="15089"/>
    <cellStyle name="差_培训项目二处移交定 2 2 2 3" xfId="15090"/>
    <cellStyle name="差_培训项目二处移交定 2 2 2 3 2" xfId="15091"/>
    <cellStyle name="差_培训项目二处移交定 2 2 2 3 2 2" xfId="15092"/>
    <cellStyle name="差_培训项目二处移交定 2 2 2 3 2 2 2" xfId="15093"/>
    <cellStyle name="输出 2 4 2 2 3 4" xfId="15094"/>
    <cellStyle name="差_培训项目二处移交定 2 2 2 3 2 3" xfId="15095"/>
    <cellStyle name="强调文字颜色 6 2 2 2 2 2 2 2" xfId="15096"/>
    <cellStyle name="差_培训项目二处移交定 2 2 2 3 3 2" xfId="15097"/>
    <cellStyle name="强调文字颜色 4 3 2 3" xfId="15098"/>
    <cellStyle name="输入 2 3 2 5 4 2 3" xfId="15099"/>
    <cellStyle name="强调文字颜色 4 3 2 3 2" xfId="15100"/>
    <cellStyle name="差_培训项目二处移交定 2 2 2 3 3 2 2" xfId="15101"/>
    <cellStyle name="输出 2 4 2 3 3 4" xfId="15102"/>
    <cellStyle name="强调文字颜色 4 3 2 4" xfId="15103"/>
    <cellStyle name="差_培训项目二处移交定 2 2 2 3 3 3" xfId="15104"/>
    <cellStyle name="强调文字颜色 6 2 2 2 2 2 3 2" xfId="15105"/>
    <cellStyle name="差_培训项目二处移交定 2 2 2 3 4" xfId="15106"/>
    <cellStyle name="差_培训项目二处移交定 2 2 2 3 5" xfId="15107"/>
    <cellStyle name="差_培训项目二处移交定 2 2 2 4" xfId="15108"/>
    <cellStyle name="输出 3 2 2 2 2 3 2 2 2" xfId="15109"/>
    <cellStyle name="差_培训项目二处移交定 2 2 2 4 2" xfId="15110"/>
    <cellStyle name="差_培训项目二处移交定 2 2 2 5" xfId="15111"/>
    <cellStyle name="计算 3 2 2 4 5 2" xfId="15112"/>
    <cellStyle name="输出 3 2 2 2 2 3 2 2 3" xfId="15113"/>
    <cellStyle name="差_培训项目二处移交定 2 2 2_县项目计划申报表" xfId="15114"/>
    <cellStyle name="链接单元格 3 3 3 5" xfId="15115"/>
    <cellStyle name="输出 2 5 2 2 3 6" xfId="15116"/>
    <cellStyle name="差_培训项目二处移交定 2 2 2_县项目计划申报表 2 2" xfId="15117"/>
    <cellStyle name="计算 2 3 2 4 2 3 3 2" xfId="15118"/>
    <cellStyle name="差_培训项目二处移交定 2 2 2_县项目计划申报表 2 2 2" xfId="15119"/>
    <cellStyle name="计算 2 3 2 4 2 3 3 2 2" xfId="15120"/>
    <cellStyle name="差_培训项目二处移交定 2 2 2_县项目计划申报表 2 2 2 2" xfId="15121"/>
    <cellStyle name="汇总 3 2 2 4 3 3 6" xfId="15122"/>
    <cellStyle name="差_培训项目二处移交定 2 2 2_县项目计划申报表 2 2 3" xfId="15123"/>
    <cellStyle name="好_第一批项目资金交小曹222 2 2 2_县项目计划申报表 2 3 2" xfId="15124"/>
    <cellStyle name="计算 2 3 2 4 2 3 3 2 3" xfId="15125"/>
    <cellStyle name="差_培训项目二处移交定 2 2 2_县项目计划申报表 2 3" xfId="15126"/>
    <cellStyle name="计算 2 3 2 4 2 3 3 3" xfId="15127"/>
    <cellStyle name="差_培训项目二处移交定 2 2 2_县项目计划申报表 2 3 2" xfId="15128"/>
    <cellStyle name="计算 2 3 2 4 2 3 3 3 2" xfId="15129"/>
    <cellStyle name="差_培训项目二处移交定 2 2 2_县项目计划申报表 2 3 2 2" xfId="15130"/>
    <cellStyle name="差_培训项目二处移交定 2 2 2_县项目计划申报表 2 3 3" xfId="15131"/>
    <cellStyle name="计算 2 3 2 4 2 3 3 3 3" xfId="15132"/>
    <cellStyle name="差_培训项目二处移交定 2 2 2_县项目计划申报表 2 4" xfId="15133"/>
    <cellStyle name="计算 2 3 2 4 2 3 3 4" xfId="15134"/>
    <cellStyle name="警告文本 2 4 2 2 2" xfId="15135"/>
    <cellStyle name="差_培训项目二处移交定 2 2 2_县项目计划申报表 2 4 2" xfId="15136"/>
    <cellStyle name="计算 2 3 2 4 2 3 3 4 2" xfId="15137"/>
    <cellStyle name="差_培训项目二处移交定 2 2 2_县项目计划申报表 2 5" xfId="15138"/>
    <cellStyle name="计算 2 3 2 4 2 3 3 5" xfId="15139"/>
    <cellStyle name="差_培训项目二处移交定 2 2 3 2" xfId="15140"/>
    <cellStyle name="计算 2 3 2 3 2 3 3 3 3" xfId="15141"/>
    <cellStyle name="差_培训项目二处移交定 2 2 3 2 2" xfId="15142"/>
    <cellStyle name="差_培训项目二处移交定 2 2 3 2 2 2" xfId="15143"/>
    <cellStyle name="差_培训项目二处移交定 2 2 3 2 3" xfId="15144"/>
    <cellStyle name="差_培训项目二处移交定 2 2 3 3" xfId="15145"/>
    <cellStyle name="差_培训项目二处移交定 2 2 3 3 2" xfId="15146"/>
    <cellStyle name="差_培训项目二处移交定 2 2 3 3 2 2" xfId="15147"/>
    <cellStyle name="差_培训项目二处移交定 2 2 3 3 3" xfId="15148"/>
    <cellStyle name="差_培训项目二处移交定 2 2 3 4" xfId="15149"/>
    <cellStyle name="输出 3 2 2 2 2 3 2 3 2" xfId="15150"/>
    <cellStyle name="差_培训项目二处移交定 2 2 3 4 2" xfId="15151"/>
    <cellStyle name="差_培训项目二处移交定 2 2 3 5" xfId="15152"/>
    <cellStyle name="计算 3 2 2 4 6 2" xfId="15153"/>
    <cellStyle name="输出 3 2 2 2 2 3 2 3 3" xfId="15154"/>
    <cellStyle name="差_培训项目二处移交定 2 2 4" xfId="15155"/>
    <cellStyle name="差_培训项目二处移交定 2 2 5" xfId="15156"/>
    <cellStyle name="差_培训项目二处移交定 2 3" xfId="15157"/>
    <cellStyle name="差_培训项目二处移交定 2 3 2" xfId="15158"/>
    <cellStyle name="差_培训项目二处移交定 2 3 2 2 2 2" xfId="15159"/>
    <cellStyle name="差_培训项目二处移交定 2 3 2 2 2 2 2" xfId="15160"/>
    <cellStyle name="常规 12 11 2 3" xfId="15161"/>
    <cellStyle name="常规 16 3" xfId="15162"/>
    <cellStyle name="常规 21 3" xfId="15163"/>
    <cellStyle name="差_培训项目二处移交定 2 3 2 2 2 3" xfId="15164"/>
    <cellStyle name="常规 13 3 2" xfId="15165"/>
    <cellStyle name="差_培训项目二处移交定 2 3 2 2 3" xfId="15166"/>
    <cellStyle name="差_培训项目二处移交定 2 3 2 2 3 2" xfId="15167"/>
    <cellStyle name="差_培训项目二处移交定 2 3 2 2 3 2 2" xfId="15168"/>
    <cellStyle name="差_培训项目二处移交定 2 3 2 2 3 3" xfId="15169"/>
    <cellStyle name="常规 13 4 2" xfId="15170"/>
    <cellStyle name="注释 3 2 2 2 3 2" xfId="15171"/>
    <cellStyle name="差_培训项目二处移交定 2 3 2 2 4" xfId="15172"/>
    <cellStyle name="注释 3 2 2 2 3 2 2" xfId="15173"/>
    <cellStyle name="差_培训项目二处移交定 2 3 2 2 4 2" xfId="15174"/>
    <cellStyle name="注释 3 2 2 2 3 3" xfId="15175"/>
    <cellStyle name="差_培训项目二处移交定 2 3 2 2 5" xfId="15176"/>
    <cellStyle name="好_2012年第一批财政扶贫资金项目表（两项制度） 2 3 2" xfId="15177"/>
    <cellStyle name="差_培训项目二处移交定 2 3 2 3 2" xfId="15178"/>
    <cellStyle name="差_培训项目二处移交定 2 3 3" xfId="15179"/>
    <cellStyle name="差_培训项目二处移交定 2 3 3 2 2" xfId="15180"/>
    <cellStyle name="差_培训项目二处移交定 2 3 3 2 2 2" xfId="15181"/>
    <cellStyle name="差_培训项目二处移交定 2 3 3 2 3" xfId="15182"/>
    <cellStyle name="差_项目汇总表 2_县项目计划申报表 2 4 2" xfId="15183"/>
    <cellStyle name="差_培训项目二处移交定 2 3 3 3 2" xfId="15184"/>
    <cellStyle name="差_培训项目二处移交定 2 3 3 3 2 2" xfId="15185"/>
    <cellStyle name="差_培训项目二处移交定 2 3 3 3 3" xfId="15186"/>
    <cellStyle name="差_培训项目二处移交定 2 3 3 4" xfId="15187"/>
    <cellStyle name="输出 3 2 2 2 2 3 3 3 2" xfId="15188"/>
    <cellStyle name="差_培训项目二处移交定 2 3 3 4 2" xfId="15189"/>
    <cellStyle name="差_培训项目二处移交定 2 3 3 5" xfId="15190"/>
    <cellStyle name="输出 3 2 2 2 2 3 3 3 3" xfId="15191"/>
    <cellStyle name="差_培训项目二处移交定 2 3 4" xfId="15192"/>
    <cellStyle name="差_培训项目二处移交定 2 3 5" xfId="15193"/>
    <cellStyle name="差_培训项目二处移交定 2 3_县项目计划申报表" xfId="15194"/>
    <cellStyle name="差_培训项目二处移交定 2 3_县项目计划申报表 2" xfId="15195"/>
    <cellStyle name="计算 2 4 5 2 6 3" xfId="15196"/>
    <cellStyle name="差_培训项目二处移交定 2 3_县项目计划申报表 2 2" xfId="15197"/>
    <cellStyle name="输出 3 8" xfId="15198"/>
    <cellStyle name="差_培训项目二处移交定 2 3_县项目计划申报表 2 2 2" xfId="15199"/>
    <cellStyle name="常规 3 10 2 4" xfId="15200"/>
    <cellStyle name="输出 3 8 2" xfId="15201"/>
    <cellStyle name="差_培训项目二处移交定 2 3_县项目计划申报表 2 2 2 2" xfId="15202"/>
    <cellStyle name="好_表二Book1 4 4" xfId="15203"/>
    <cellStyle name="差_培训项目二处移交定 2 3_县项目计划申报表 2 2 3" xfId="15204"/>
    <cellStyle name="常规 3 10 2 5" xfId="15205"/>
    <cellStyle name="输出 3 8 3" xfId="15206"/>
    <cellStyle name="差_培训项目二处移交定 2 3_县项目计划申报表 2 3" xfId="15207"/>
    <cellStyle name="输出 3 9" xfId="15208"/>
    <cellStyle name="差_培训项目二处移交定 2 3_县项目计划申报表 2 3 2 2" xfId="15209"/>
    <cellStyle name="差_培训项目二处移交定 2 3_县项目计划申报表 2 3 3" xfId="15210"/>
    <cellStyle name="差_培训项目二处移交定 2 3_县项目计划申报表 2 4 2" xfId="15211"/>
    <cellStyle name="差_培训项目二处移交定 2 3_县项目计划申报表 2 5" xfId="15212"/>
    <cellStyle name="差_培训项目二处移交定 2 3_县项目计划申报表 3" xfId="15213"/>
    <cellStyle name="差_培训项目二处移交定 2 3_县项目计划申报表 3 2" xfId="15214"/>
    <cellStyle name="差_培训项目二处移交定 2 3_县项目计划申报表 4" xfId="15215"/>
    <cellStyle name="差_培训项目二处移交定 2 4" xfId="15216"/>
    <cellStyle name="输出 3 3 2 2 2 2 2" xfId="15217"/>
    <cellStyle name="差_培训项目二处移交定 2 4 2" xfId="15218"/>
    <cellStyle name="好_两项制度定 4" xfId="15219"/>
    <cellStyle name="输出 3 3 2 2 2 2 2 2" xfId="15220"/>
    <cellStyle name="差_培训项目二处移交定 2 4 2 2 2" xfId="15221"/>
    <cellStyle name="好_两项制度定 4 2 2" xfId="15222"/>
    <cellStyle name="差_培训项目二处移交定 2 4 3" xfId="15223"/>
    <cellStyle name="好_两项制度定 5" xfId="15224"/>
    <cellStyle name="输出 2 2 2 2 2 10" xfId="15225"/>
    <cellStyle name="输出 3 3 2 2 2 2 2 3" xfId="15226"/>
    <cellStyle name="差_培训项目二处移交定 2 4 3 2 2" xfId="15227"/>
    <cellStyle name="好_两项制度定 5 2 2" xfId="15228"/>
    <cellStyle name="差_培训项目二处移交定 2 4 4" xfId="15229"/>
    <cellStyle name="好_两项制度定 6" xfId="15230"/>
    <cellStyle name="输出 2 2 2 2 2 11" xfId="15231"/>
    <cellStyle name="差_培训项目二处移交定 2 4 5" xfId="15232"/>
    <cellStyle name="好_两项制度定 7" xfId="15233"/>
    <cellStyle name="差_培训项目二处移交定 2 5" xfId="15234"/>
    <cellStyle name="输出 3 3 2 2 2 2 3" xfId="15235"/>
    <cellStyle name="差_培训项目二处移交定 2 5 2" xfId="15236"/>
    <cellStyle name="输出 3 3 2 2 2 2 3 2" xfId="15237"/>
    <cellStyle name="差_培训项目二处移交定 2 6" xfId="15238"/>
    <cellStyle name="强调文字颜色 4 2 2 2 2 2" xfId="15239"/>
    <cellStyle name="输出 3 3 2 2 2 2 4" xfId="15240"/>
    <cellStyle name="差_培训项目二处移交定 3 2 2 2 2" xfId="15241"/>
    <cellStyle name="计算 3 2 2 2 6 3" xfId="15242"/>
    <cellStyle name="差_培训项目二处移交定 3 2 2 2 2 2" xfId="15243"/>
    <cellStyle name="输出 3 3 2 2 5" xfId="15244"/>
    <cellStyle name="差_培训项目二处移交定 3 2 2 2 2 2 2" xfId="15245"/>
    <cellStyle name="输出 3 3 2 2 5 2" xfId="15246"/>
    <cellStyle name="差_培训项目二处移交定 3 2 2 2 2 3" xfId="15247"/>
    <cellStyle name="输出 3 3 2 2 6" xfId="15248"/>
    <cellStyle name="差_培训项目二处移交定 3 2 2 2 4 2" xfId="15249"/>
    <cellStyle name="输出 3 3 2 4 5" xfId="15250"/>
    <cellStyle name="注释 2 7 4 6" xfId="15251"/>
    <cellStyle name="差_培训项目二处移交定 3 2 2 3" xfId="15252"/>
    <cellStyle name="差_培训项目二处移交定 3 2 2 3 2" xfId="15253"/>
    <cellStyle name="差_培训项目二处移交定 3 2 3" xfId="15254"/>
    <cellStyle name="检查单元格 2 2 4 2" xfId="15255"/>
    <cellStyle name="差_培训项目二处移交定 3 2 3 2 2" xfId="15256"/>
    <cellStyle name="计算 3 2 2 3 6 3" xfId="15257"/>
    <cellStyle name="差_培训项目二处移交定 3 2 3 3 2" xfId="15258"/>
    <cellStyle name="好_培训项目二处移交定_Sheet3 3" xfId="15259"/>
    <cellStyle name="注释 2 7 5 7" xfId="15260"/>
    <cellStyle name="差_培训项目二处移交定 3 2 3 4" xfId="15261"/>
    <cellStyle name="差_培训项目二处移交定 3 2 3 4 2" xfId="15262"/>
    <cellStyle name="差_培训项目二处移交定 3 2 3 5" xfId="15263"/>
    <cellStyle name="差_培训项目二处移交定 3 2 4" xfId="15264"/>
    <cellStyle name="差_培训项目二处移交定 3 2 5" xfId="15265"/>
    <cellStyle name="差_培训项目二处移交定 3 2_县项目计划申报表 2 2" xfId="15266"/>
    <cellStyle name="汇总 3 3 4 3 3 4 2" xfId="15267"/>
    <cellStyle name="差_培训项目二处移交定 3 2_县项目计划申报表 2 2 2" xfId="15268"/>
    <cellStyle name="差_培训项目二处移交定 3 2_县项目计划申报表 2 2 2 2" xfId="15269"/>
    <cellStyle name="差_培训项目二处移交定 3 2_县项目计划申报表 2 2 3" xfId="15270"/>
    <cellStyle name="输入 2 3 2 4 6 2" xfId="15271"/>
    <cellStyle name="差_培训项目二处移交定 3 2_县项目计划申报表 2 3" xfId="15272"/>
    <cellStyle name="汇总 3 3 4 3 3 4 3" xfId="15273"/>
    <cellStyle name="差_培训项目二处移交定 3 2_县项目计划申报表 2 3 2" xfId="15274"/>
    <cellStyle name="差_培训项目二处移交定 3 2_县项目计划申报表 2 3 2 2" xfId="15275"/>
    <cellStyle name="差_培训项目二处移交定 3 2_县项目计划申报表 2 3 3" xfId="15276"/>
    <cellStyle name="差_培训项目二处移交定 3 2_县项目计划申报表 2 4 2" xfId="15277"/>
    <cellStyle name="差_培训项目二处移交定 3 2_县项目计划申报表 3" xfId="15278"/>
    <cellStyle name="汇总 3 3 4 3 3 5" xfId="15279"/>
    <cellStyle name="计算 3 2 2 4 3 9" xfId="15280"/>
    <cellStyle name="差_培训项目二处移交定 3 2_县项目计划申报表 4" xfId="15281"/>
    <cellStyle name="汇总 3 3 4 3 3 6" xfId="15282"/>
    <cellStyle name="差_培训项目二处移交定 3 3 3" xfId="15283"/>
    <cellStyle name="差_培训项目二处移交定 3 3 3 2" xfId="15284"/>
    <cellStyle name="差_培训项目二处移交定 3 3 3 2 2" xfId="15285"/>
    <cellStyle name="差_培训项目二处移交定 3 3 3 3" xfId="15286"/>
    <cellStyle name="差_培训项目二处移交定 3 3 4" xfId="15287"/>
    <cellStyle name="差_培训项目二处移交定 3 3 4 2" xfId="15288"/>
    <cellStyle name="好_2013年-财政扶贫资金汇总表_县项目计划申报表 2 2 3" xfId="15289"/>
    <cellStyle name="差_培训项目二处移交定 3 3 5" xfId="15290"/>
    <cellStyle name="差_培训项目二处移交定 3 4 2" xfId="15291"/>
    <cellStyle name="输出 3 3 2 2 2 3 2 2" xfId="15292"/>
    <cellStyle name="差_培训项目二处移交定 3 5" xfId="15293"/>
    <cellStyle name="输出 3 3 2 2 2 3 3" xfId="15294"/>
    <cellStyle name="差_培训项目二处移交定 4" xfId="15295"/>
    <cellStyle name="差_培训项目二处移交定 4 2" xfId="15296"/>
    <cellStyle name="常规 3 5 5 2 3 3" xfId="15297"/>
    <cellStyle name="好_培训项目二处移交定_Sheet3 3 2 2 5" xfId="15298"/>
    <cellStyle name="差_培训项目二处移交定 4 2 2" xfId="15299"/>
    <cellStyle name="差_培训项目二处移交定 4 2 2 2 2" xfId="15300"/>
    <cellStyle name="计算 3 3 2 2 6 3" xfId="15301"/>
    <cellStyle name="差_培训项目二处移交定 4 2 2 2 3" xfId="15302"/>
    <cellStyle name="差_培训项目二处移交定 4 2 2 3 2" xfId="15303"/>
    <cellStyle name="计算 3 3 2 2 7 3" xfId="15304"/>
    <cellStyle name="差_培训项目二处移交定 4 2 2 3 2 2" xfId="15305"/>
    <cellStyle name="差_培训项目二处移交定 4 2 2 3 3" xfId="15306"/>
    <cellStyle name="差_培训项目二处移交定 4 2 2 4" xfId="15307"/>
    <cellStyle name="好_Sheet3 2 2_县项目计划申报表 2 3 2" xfId="15308"/>
    <cellStyle name="差_培训项目二处移交定 4 2 2 4 2" xfId="15309"/>
    <cellStyle name="好_Sheet3 2 2_县项目计划申报表 2 3 2 2" xfId="15310"/>
    <cellStyle name="计算 3 3 2 2 8 3" xfId="15311"/>
    <cellStyle name="差_培训项目二处移交定 4 2 2 5" xfId="15312"/>
    <cellStyle name="好_Sheet3 2 2_县项目计划申报表 2 3 3" xfId="15313"/>
    <cellStyle name="差_培训项目二处移交定 4 2 3" xfId="15314"/>
    <cellStyle name="检查单元格 2 3 4 2" xfId="15315"/>
    <cellStyle name="差_培训项目二处移交定 4 2 3 2" xfId="15316"/>
    <cellStyle name="差_培训项目二处移交定 4 2 4" xfId="15317"/>
    <cellStyle name="差_培训项目二处移交定 4 3" xfId="15318"/>
    <cellStyle name="差_培训项目二处移交定 4 3 2" xfId="15319"/>
    <cellStyle name="差_培训项目二处移交定 4 3 2 3" xfId="15320"/>
    <cellStyle name="差_培训项目二处移交定 4 3 3 2 2" xfId="15321"/>
    <cellStyle name="差_培训项目二处移交定 4 3 3 3" xfId="15322"/>
    <cellStyle name="差_培训项目二处移交定 4 3 4" xfId="15323"/>
    <cellStyle name="差_培训项目二处移交定 4 3 4 2" xfId="15324"/>
    <cellStyle name="差_培训项目二处移交定 4 3 5" xfId="15325"/>
    <cellStyle name="差_培训项目二处移交定 4 4" xfId="15326"/>
    <cellStyle name="常规 5 4 2 2 2" xfId="15327"/>
    <cellStyle name="输出 3 3 2 2 2 4 2" xfId="15328"/>
    <cellStyle name="差_培训项目二处移交定 4 4 2" xfId="15329"/>
    <cellStyle name="常规 5 4 2 2 2 2" xfId="15330"/>
    <cellStyle name="注释 2 2 2 3 5 2 2" xfId="15331"/>
    <cellStyle name="差_培训项目二处移交定 4 5" xfId="15332"/>
    <cellStyle name="常规 5 4 2 2 3" xfId="15333"/>
    <cellStyle name="输出 3 3 2 2 2 4 3" xfId="15334"/>
    <cellStyle name="差_培训项目二处移交定 4_县项目计划申报表" xfId="15335"/>
    <cellStyle name="差_培训项目二处移交定 6 2" xfId="15336"/>
    <cellStyle name="差_培训项目二处移交定 4_县项目计划申报表 2" xfId="15337"/>
    <cellStyle name="差_培训项目二处移交定 4_县项目计划申报表 2 2 2" xfId="15338"/>
    <cellStyle name="差_培训项目二处移交定 4_县项目计划申报表 2 2 2 2" xfId="15339"/>
    <cellStyle name="差_培训项目二处移交定 4_县项目计划申报表 2 2 3" xfId="15340"/>
    <cellStyle name="差_培训项目二处移交定 4_县项目计划申报表 2 3" xfId="15341"/>
    <cellStyle name="差_培训项目二处移交定 4_县项目计划申报表 2 3 2" xfId="15342"/>
    <cellStyle name="差_培训项目二处移交定 4_县项目计划申报表 2 3 2 2" xfId="15343"/>
    <cellStyle name="差_培训项目二处移交定 4_县项目计划申报表 2 3 3" xfId="15344"/>
    <cellStyle name="差_培训项目二处移交定 4_县项目计划申报表 2 4" xfId="15345"/>
    <cellStyle name="汇总 2 4 2 2 2 3 2 2" xfId="15346"/>
    <cellStyle name="差_培训项目二处移交定 4_县项目计划申报表 2 4 2" xfId="15347"/>
    <cellStyle name="差_培训项目二处移交定 4_县项目计划申报表 2 5" xfId="15348"/>
    <cellStyle name="好_第一批项目资金交小曹222_Sheet3 2 2_县项目计划申报表 2 2" xfId="15349"/>
    <cellStyle name="汇总 2 4 2 2 2 3 2 3" xfId="15350"/>
    <cellStyle name="差_培训项目二处移交定 4_县项目计划申报表 3" xfId="15351"/>
    <cellStyle name="常规 9 2 2 3 2" xfId="15352"/>
    <cellStyle name="检查单元格 2 5 4 2" xfId="15353"/>
    <cellStyle name="输入 3 2 2 3 2 5 2" xfId="15354"/>
    <cellStyle name="差_培训项目二处移交定 4_县项目计划申报表 4" xfId="15355"/>
    <cellStyle name="常规 9 2 2 3 3" xfId="15356"/>
    <cellStyle name="检查单元格 2 5 4 3" xfId="15357"/>
    <cellStyle name="差_培训项目二处移交定 5" xfId="15358"/>
    <cellStyle name="差_培训项目二处移交定 5 2" xfId="15359"/>
    <cellStyle name="差_培训项目二处移交定 5 2 2" xfId="15360"/>
    <cellStyle name="差_培训项目二处移交定 5 2 3" xfId="15361"/>
    <cellStyle name="检查单元格 2 4 4 2" xfId="15362"/>
    <cellStyle name="差_培训项目二处移交定 5 3" xfId="15363"/>
    <cellStyle name="差_培训项目二处移交定 5 3 2" xfId="15364"/>
    <cellStyle name="差_培训项目二处移交定 5 4" xfId="15365"/>
    <cellStyle name="输出 3 3 2 2 2 5 2" xfId="15366"/>
    <cellStyle name="差_培训项目二处移交定 5 4 2" xfId="15367"/>
    <cellStyle name="注释 2 2 2 3 5 3 2" xfId="15368"/>
    <cellStyle name="差_培训项目二处移交定 5 5" xfId="15369"/>
    <cellStyle name="输出 3 3 2 2 2 5 3" xfId="15370"/>
    <cellStyle name="差_培训项目二处移交定_Sheet3" xfId="15371"/>
    <cellStyle name="差_培训项目二处移交定_Sheet3 2" xfId="15372"/>
    <cellStyle name="差_培训项目二处移交定_Sheet3 2 2" xfId="15373"/>
    <cellStyle name="差_培训项目二处移交定_Sheet3 2 2 2" xfId="15374"/>
    <cellStyle name="差_培训项目二处移交定_Sheet3 2 2 2 2 2 2 2" xfId="15375"/>
    <cellStyle name="差_培训项目二处移交定_Sheet3 2 2 2 2 3" xfId="15376"/>
    <cellStyle name="好_培训项目二处移交定 3 2 2 2 2" xfId="15377"/>
    <cellStyle name="输出 2 3 3 2 5 3 2" xfId="15378"/>
    <cellStyle name="差_培训项目二处移交定_Sheet3 2 2 2 2 3 2" xfId="15379"/>
    <cellStyle name="好_培训项目二处移交定 3 2 2 2 2 2" xfId="15380"/>
    <cellStyle name="差_培训项目二处移交定_Sheet3 2 2 2 2 3 2 2" xfId="15381"/>
    <cellStyle name="差_培训项目二处移交定_Sheet3 2 2 2 2 3 3" xfId="15382"/>
    <cellStyle name="好_培训项目二处移交定 3 2 2 2 2 3" xfId="15383"/>
    <cellStyle name="差_培训项目二处移交定_Sheet3 2 2 2 2 4" xfId="15384"/>
    <cellStyle name="好_培训项目二处移交定 3 2 2 2 3" xfId="15385"/>
    <cellStyle name="输出 2 3 3 2 5 3 3" xfId="15386"/>
    <cellStyle name="差_培训项目二处移交定_Sheet3 2 2 2 2 5" xfId="15387"/>
    <cellStyle name="好_培训项目二处移交定 3 2 2 2 4" xfId="15388"/>
    <cellStyle name="差_培训项目二处移交定_Sheet3 2 2 2 4" xfId="15389"/>
    <cellStyle name="常规 4 5 7" xfId="15390"/>
    <cellStyle name="强调文字颜色 1 2 5 4 3" xfId="15391"/>
    <cellStyle name="差_培训项目二处移交定_Sheet3 2 2 3" xfId="15392"/>
    <cellStyle name="差_培训项目二处移交定_Sheet3 2 2 3 2 3" xfId="15393"/>
    <cellStyle name="好_培训项目二处移交定 3 2 3 2 2" xfId="15394"/>
    <cellStyle name="计算 3 3 3 2 5 2" xfId="15395"/>
    <cellStyle name="差_培训项目二处移交定_Sheet3 2 2 3 4" xfId="15396"/>
    <cellStyle name="差_培训项目二处移交定_Sheet3 2 2 3 4 2" xfId="15397"/>
    <cellStyle name="检查单元格 3 2 2 3 4" xfId="15398"/>
    <cellStyle name="强调文字颜色 2 2 3 2 2 2 5" xfId="15399"/>
    <cellStyle name="差_培训项目二处移交定_Sheet3 2 2 3 5" xfId="15400"/>
    <cellStyle name="差_培训项目二处移交定_Sheet3 2 2 4" xfId="15401"/>
    <cellStyle name="差_培训项目二处移交定_Sheet3 2 2 4 2" xfId="15402"/>
    <cellStyle name="差_培训项目二处移交定_Sheet3 2 2 5" xfId="15403"/>
    <cellStyle name="输出 3 2 2 2 3 4 2" xfId="15404"/>
    <cellStyle name="差_培训项目二处移交定_Sheet3 2 2_县项目计划申报表" xfId="15405"/>
    <cellStyle name="计算 3 3 5 2 3 2" xfId="15406"/>
    <cellStyle name="差_培训项目二处移交定_Sheet3 2 2_县项目计划申报表 2" xfId="15407"/>
    <cellStyle name="输入 2 3 2 4 2 2 2 3" xfId="15408"/>
    <cellStyle name="差_培训项目二处移交定_Sheet3 2 2_县项目计划申报表 2 2" xfId="15409"/>
    <cellStyle name="输入 2 3 2 4 2 2 2 3 2" xfId="15410"/>
    <cellStyle name="差_培训项目二处移交定_Sheet3 2 2_县项目计划申报表 2 2 2" xfId="15411"/>
    <cellStyle name="差_培训项目二处移交定_Sheet3 2 2_县项目计划申报表 2 2 2 2" xfId="15412"/>
    <cellStyle name="输入 2 2 4 2 2 3 3" xfId="15413"/>
    <cellStyle name="差_培训项目二处移交定_Sheet3 2 2_县项目计划申报表 2 2 3" xfId="15414"/>
    <cellStyle name="差_培训项目二处移交定_Sheet3 2 2_县项目计划申报表 2 3" xfId="15415"/>
    <cellStyle name="计算 2 3 3 2 10" xfId="15416"/>
    <cellStyle name="输入 2 3 2 4 2 2 2 3 3" xfId="15417"/>
    <cellStyle name="差_培训项目二处移交定_Sheet3 2 2_县项目计划申报表 2 3 2" xfId="15418"/>
    <cellStyle name="差_培训项目二处移交定_Sheet3 2 2_县项目计划申报表 2 3 3" xfId="15419"/>
    <cellStyle name="差_培训项目二处移交定_Sheet3 2 2_县项目计划申报表 2 4" xfId="15420"/>
    <cellStyle name="计算 2 3 3 2 11" xfId="15421"/>
    <cellStyle name="差_培训项目二处移交定_Sheet3 2 2_县项目计划申报表 2 4 2" xfId="15422"/>
    <cellStyle name="差_培训项目二处移交定_Sheet3 2 2_县项目计划申报表 2 5" xfId="15423"/>
    <cellStyle name="差_培训项目二处移交定_Sheet3 2 2_县项目计划申报表 3" xfId="15424"/>
    <cellStyle name="输入 2 3 2 4 2 2 2 4" xfId="15425"/>
    <cellStyle name="差_培训项目二处移交定_Sheet3 2 2_县项目计划申报表 3 2" xfId="15426"/>
    <cellStyle name="输入 2 3 2 4 2 2 2 4 2" xfId="15427"/>
    <cellStyle name="差_培训项目二处移交定_Sheet3 2 2_县项目计划申报表 4" xfId="15428"/>
    <cellStyle name="输入 2 3 2 4 2 2 2 5" xfId="15429"/>
    <cellStyle name="差_培训项目二处移交定_Sheet3 2 3" xfId="15430"/>
    <cellStyle name="差_培训项目二处移交定_Sheet3 2 3 2" xfId="15431"/>
    <cellStyle name="差_培训项目二处移交定_Sheet3 2 3 2 2" xfId="15432"/>
    <cellStyle name="差_培训项目二处移交定_Sheet3 2 3 2 2 2" xfId="15433"/>
    <cellStyle name="差_培训项目二处移交定_Sheet3 2 3 2 3" xfId="15434"/>
    <cellStyle name="差_培训项目二处移交定_Sheet3 2 3 3" xfId="15435"/>
    <cellStyle name="差_培训项目二处移交定_Sheet3 2 3 3 3" xfId="15436"/>
    <cellStyle name="差_培训项目二处移交定_Sheet3 2 3 4" xfId="15437"/>
    <cellStyle name="差_培训项目二处移交定_Sheet3 2 3 4 2" xfId="15438"/>
    <cellStyle name="常规 5 7 5" xfId="15439"/>
    <cellStyle name="差_培训项目二处移交定_Sheet3 2 3 5" xfId="15440"/>
    <cellStyle name="差_培训项目二处移交定_Sheet3 2 4" xfId="15441"/>
    <cellStyle name="差_培训项目二处移交定_Sheet3 2 4 2" xfId="15442"/>
    <cellStyle name="差_培训项目二处移交定_Sheet3 2 5" xfId="15443"/>
    <cellStyle name="输出 3 2 2 2 2 10" xfId="15444"/>
    <cellStyle name="差_培训项目二处移交定_Sheet3 3" xfId="15445"/>
    <cellStyle name="差_培训项目二处移交定_Sheet3 3 2" xfId="15446"/>
    <cellStyle name="汇总 2 3 4 2 6" xfId="15447"/>
    <cellStyle name="差_培训项目二处移交定_Sheet3 3 2 2" xfId="15448"/>
    <cellStyle name="汇总 2 3 4 2 6 2" xfId="15449"/>
    <cellStyle name="差_培训项目二处移交定_Sheet3 3 2 2 2" xfId="15450"/>
    <cellStyle name="常规 13 4 3" xfId="15451"/>
    <cellStyle name="常规 11 3 3 2 3" xfId="15452"/>
    <cellStyle name="常规 13 4 3 2" xfId="15453"/>
    <cellStyle name="差_培训项目二处移交定_Sheet3 3 2 2 2 2" xfId="15454"/>
    <cellStyle name="常规 68 3" xfId="15455"/>
    <cellStyle name="差_培训项目二处移交定_Sheet3 3 2 2 2 2 2" xfId="15456"/>
    <cellStyle name="差_培训项目二处移交定_Sheet3 3 2 2 2 3" xfId="15457"/>
    <cellStyle name="常规 13 4 3 3" xfId="15458"/>
    <cellStyle name="好_培训项目二处移交定 4 2 2 2 2" xfId="15459"/>
    <cellStyle name="差_培训项目二处移交定_Sheet3 3 2 2 3" xfId="15460"/>
    <cellStyle name="常规 13 4 4" xfId="15461"/>
    <cellStyle name="差_培训项目二处移交定_Sheet3 3 2 2 3 2" xfId="15462"/>
    <cellStyle name="常规 11 3 3 3 3" xfId="15463"/>
    <cellStyle name="差_培训项目二处移交定_Sheet3 3 2 2 3 3" xfId="15464"/>
    <cellStyle name="好_培训项目二处移交定 4 2 2 3 2" xfId="15465"/>
    <cellStyle name="差_培训项目二处移交定_Sheet3 3 2 2 4" xfId="15466"/>
    <cellStyle name="常规 13 4 5" xfId="15467"/>
    <cellStyle name="差_培训项目二处移交定_Sheet3 3 2 2 4 2" xfId="15468"/>
    <cellStyle name="常规 75 3" xfId="15469"/>
    <cellStyle name="好_表二Book1_Sheet3 2 2_县项目计划申报表 4" xfId="15470"/>
    <cellStyle name="输入 2 4 5 2 6" xfId="15471"/>
    <cellStyle name="差_培训项目二处移交定_Sheet3 3 2 2 5" xfId="15472"/>
    <cellStyle name="差_培训项目二处移交定_Sheet3 3 2 3" xfId="15473"/>
    <cellStyle name="汇总 2 3 4 2 6 3" xfId="15474"/>
    <cellStyle name="差_培训项目二处移交定_Sheet3 3 2 3 2" xfId="15475"/>
    <cellStyle name="差_培训项目二处移交定_Sheet3 3 2 4" xfId="15476"/>
    <cellStyle name="差_培训项目二处移交定_Sheet3 3 3" xfId="15477"/>
    <cellStyle name="汇总 2 3 4 2 7" xfId="15478"/>
    <cellStyle name="差_培训项目二处移交定_Sheet3 3 3 2" xfId="15479"/>
    <cellStyle name="差_培训项目二处移交定_Sheet3 3 3 2 2" xfId="15480"/>
    <cellStyle name="常规 14 4 3" xfId="15481"/>
    <cellStyle name="差_培训项目二处移交定_Sheet3 3 3 2 2 2" xfId="15482"/>
    <cellStyle name="常规 14 4 3 2" xfId="15483"/>
    <cellStyle name="差_培训项目二处移交定_Sheet3 3 3 2 3" xfId="15484"/>
    <cellStyle name="常规 14 4 4" xfId="15485"/>
    <cellStyle name="差_培训项目二处移交定_Sheet3 3 3 3" xfId="15486"/>
    <cellStyle name="差_培训项目二处移交定_Sheet3 3 3 3 2" xfId="15487"/>
    <cellStyle name="差_培训项目二处移交定_Sheet3 3 3 3 2 2" xfId="15488"/>
    <cellStyle name="差_培训项目二处移交定_Sheet3 3 3 3 3" xfId="15489"/>
    <cellStyle name="差_培训项目二处移交定_Sheet3 3 3 4" xfId="15490"/>
    <cellStyle name="差_培训项目二处移交定_Sheet3 3 3 4 2" xfId="15491"/>
    <cellStyle name="差_培训项目二处移交定_Sheet3 3 3 5" xfId="15492"/>
    <cellStyle name="差_培训项目二处移交定_Sheet3 3 4" xfId="15493"/>
    <cellStyle name="汇总 2 3 4 2 8" xfId="15494"/>
    <cellStyle name="差_培训项目二处移交定_Sheet3 3 4 2" xfId="15495"/>
    <cellStyle name="差_培训项目二处移交定_Sheet3 3 5" xfId="15496"/>
    <cellStyle name="汇总 2 3 4 2 9" xfId="15497"/>
    <cellStyle name="差_培训项目二处移交定_Sheet3 3_县项目计划申报表" xfId="15498"/>
    <cellStyle name="好_第一批项目资金交小曹222_Sheet3 2 2_县项目计划申报表 3" xfId="15499"/>
    <cellStyle name="差_培训项目二处移交定_Sheet3 3_县项目计划申报表 2" xfId="15500"/>
    <cellStyle name="汇总 2 4 2 2 2 3 3 3" xfId="15501"/>
    <cellStyle name="差_培训项目二处移交定_Sheet3 3_县项目计划申报表 2 2" xfId="15502"/>
    <cellStyle name="差_培训项目二处移交定_Sheet3 3_县项目计划申报表 2 2 2" xfId="15503"/>
    <cellStyle name="好_县项目计划申报表 3 3" xfId="15504"/>
    <cellStyle name="输出 2 2 2 4 4" xfId="15505"/>
    <cellStyle name="差_培训项目二处移交定_Sheet3 3_县项目计划申报表 2 2 2 2" xfId="15506"/>
    <cellStyle name="输出 2 2 2 4 4 2" xfId="15507"/>
    <cellStyle name="差_培训项目二处移交定_Sheet3 3_县项目计划申报表 2 2 3" xfId="15508"/>
    <cellStyle name="输出 2 2 2 4 5" xfId="15509"/>
    <cellStyle name="差_培训项目二处移交定_Sheet3 3_县项目计划申报表 2 3" xfId="15510"/>
    <cellStyle name="差_培训项目二处移交定_Sheet3 3_县项目计划申报表 2 3 2" xfId="15511"/>
    <cellStyle name="输出 2 2 2 5 4" xfId="15512"/>
    <cellStyle name="差_培训项目二处移交定_Sheet3 3_县项目计划申报表 2 3 2 2" xfId="15513"/>
    <cellStyle name="强调文字颜色 6 3 2 2 3 5" xfId="15514"/>
    <cellStyle name="输出 2 2 2 5 4 2" xfId="15515"/>
    <cellStyle name="差_培训项目二处移交定_Sheet3 3_县项目计划申报表 2 3 3" xfId="15516"/>
    <cellStyle name="输出 2 2 2 5 5" xfId="15517"/>
    <cellStyle name="差_培训项目二处移交定_Sheet3 3_县项目计划申报表 2 4" xfId="15518"/>
    <cellStyle name="差_培训项目二处移交定_Sheet3 3_县项目计划申报表 2 4 2" xfId="15519"/>
    <cellStyle name="输出 2 2 2 6 4" xfId="15520"/>
    <cellStyle name="差_培训项目二处移交定_Sheet3 3_县项目计划申报表 2 5" xfId="15521"/>
    <cellStyle name="汇总 2 2 2 2 2 3 3 2" xfId="15522"/>
    <cellStyle name="差_培训项目二处移交定_Sheet3 3_县项目计划申报表 3" xfId="15523"/>
    <cellStyle name="差_培训项目二处移交定_Sheet3 3_县项目计划申报表 3 2" xfId="15524"/>
    <cellStyle name="差_培训项目二处移交定_Sheet3 3_县项目计划申报表 4" xfId="15525"/>
    <cellStyle name="差_培训项目二处移交定_Sheet3 4" xfId="15526"/>
    <cellStyle name="差_培训项目二处移交定_Sheet3 4 2" xfId="15527"/>
    <cellStyle name="常规 3 5 10 2 2 3" xfId="15528"/>
    <cellStyle name="汇总 2 3 4 3 6" xfId="15529"/>
    <cellStyle name="差_培训项目二处移交定_Sheet3 4 2 2" xfId="15530"/>
    <cellStyle name="汇总 2 3 4 3 6 2" xfId="15531"/>
    <cellStyle name="差_培训项目二处移交定_Sheet3 4 2 2 2" xfId="15532"/>
    <cellStyle name="差_培训项目二处移交定_Sheet3 4 2 3" xfId="15533"/>
    <cellStyle name="汇总 2 3 4 3 6 3" xfId="15534"/>
    <cellStyle name="差_培训项目二处移交定_Sheet3 4 3" xfId="15535"/>
    <cellStyle name="汇总 2 3 4 3 7" xfId="15536"/>
    <cellStyle name="差_培训项目二处移交定_Sheet3 4 3 2" xfId="15537"/>
    <cellStyle name="差_培训项目二处移交定_Sheet3 4 3 2 2" xfId="15538"/>
    <cellStyle name="差_培训项目二处移交定_Sheet3 4 3 3" xfId="15539"/>
    <cellStyle name="差_培训项目二处移交定_Sheet3 4 4" xfId="15540"/>
    <cellStyle name="汇总 2 3 4 3 8" xfId="15541"/>
    <cellStyle name="差_培训项目二处移交定_Sheet3 4 4 2" xfId="15542"/>
    <cellStyle name="差_培训项目二处移交定_Sheet3 4 5" xfId="15543"/>
    <cellStyle name="汇总 2 3 4 3 9" xfId="15544"/>
    <cellStyle name="差_培训项目二处移交定_Sheet3 5" xfId="15545"/>
    <cellStyle name="输出 2 3 2 2 2 3 6 2" xfId="15546"/>
    <cellStyle name="差_培训项目二处移交定_Sheet3 5 2" xfId="15547"/>
    <cellStyle name="常规 3 5 10 2 3 3" xfId="15548"/>
    <cellStyle name="汇总 2 3 4 4 6" xfId="15549"/>
    <cellStyle name="差_培训项目二处移交定_Sheet3 6" xfId="15550"/>
    <cellStyle name="汇总 2 2 2 2 4 4 2" xfId="15551"/>
    <cellStyle name="输出 2 3 2 2 2 3 6 3" xfId="15552"/>
    <cellStyle name="差_县项目计划申报表 2 2 2" xfId="15553"/>
    <cellStyle name="汇总 2 2 6 4" xfId="15554"/>
    <cellStyle name="输出 2 4 3 4 3 3" xfId="15555"/>
    <cellStyle name="好_第一批项目资金交小曹222 3 2_县项目计划申报表 2 4" xfId="15556"/>
    <cellStyle name="差_县项目计划申报表 2 2 2 2" xfId="15557"/>
    <cellStyle name="输出 2 2 3 2 3 3 6" xfId="15558"/>
    <cellStyle name="差_县项目计划申报表 2 2 3" xfId="15559"/>
    <cellStyle name="输入 2 4 2 7 2" xfId="15560"/>
    <cellStyle name="差_县项目计划申报表 2 2 4" xfId="15561"/>
    <cellStyle name="计算 2 4 5 2 3 2" xfId="15562"/>
    <cellStyle name="输入 2 4 2 7 3" xfId="15563"/>
    <cellStyle name="差_县项目计划申报表 2 3 2" xfId="15564"/>
    <cellStyle name="输出 2 4 3 4 4 3" xfId="15565"/>
    <cellStyle name="差_县项目计划申报表 2 3 2 2" xfId="15566"/>
    <cellStyle name="差_县项目计划申报表 2 3 3" xfId="15567"/>
    <cellStyle name="输入 2 4 2 8 2" xfId="15568"/>
    <cellStyle name="差_县项目计划申报表 2 3 4" xfId="15569"/>
    <cellStyle name="计算 2 4 5 2 4 2" xfId="15570"/>
    <cellStyle name="输入 2 4 2 8 3" xfId="15571"/>
    <cellStyle name="差_县项目计划申报表 2 4" xfId="15572"/>
    <cellStyle name="差_县项目计划申报表 2 4 2" xfId="15573"/>
    <cellStyle name="差_县项目计划申报表 2 4 3" xfId="15574"/>
    <cellStyle name="差_县项目计划申报表 2 4 4" xfId="15575"/>
    <cellStyle name="计算 2 4 5 2 5 2" xfId="15576"/>
    <cellStyle name="差_县项目计划申报表 2 5" xfId="15577"/>
    <cellStyle name="差_县项目计划申报表 2 6" xfId="15578"/>
    <cellStyle name="差_县项目计划申报表 3 2" xfId="15579"/>
    <cellStyle name="汇总 2 4 3 2 3 3 2 2" xfId="15580"/>
    <cellStyle name="差_县项目计划申报表 3 2 2" xfId="15581"/>
    <cellStyle name="汇总 2 3 6 4" xfId="15582"/>
    <cellStyle name="差_县项目计划申报表 3 3" xfId="15583"/>
    <cellStyle name="汇总 2 4 3 2 3 3 2 3" xfId="15584"/>
    <cellStyle name="差_县项目计划申报表 4 2" xfId="15585"/>
    <cellStyle name="汇总 2 4 3 2 3 3 3 2" xfId="15586"/>
    <cellStyle name="差_县项目计划申报表 5" xfId="15587"/>
    <cellStyle name="汇总 2 2 4 3 3 7" xfId="15588"/>
    <cellStyle name="汇总 2 4 3 2 3 3 4" xfId="15589"/>
    <cellStyle name="差_项目汇总表" xfId="15590"/>
    <cellStyle name="差_项目汇总表 2" xfId="15591"/>
    <cellStyle name="适中 2 3 2 2 2 6" xfId="15592"/>
    <cellStyle name="差_项目汇总表 2 2" xfId="15593"/>
    <cellStyle name="强调文字颜色 5 3 3 2 2 3 3" xfId="15594"/>
    <cellStyle name="差_项目汇总表 2 2 2" xfId="15595"/>
    <cellStyle name="注释 2 2 2 2 2 7 3" xfId="15596"/>
    <cellStyle name="差_项目汇总表 2 2 2 2" xfId="15597"/>
    <cellStyle name="差_项目汇总表 2 2 2 2 2" xfId="15598"/>
    <cellStyle name="输入 2 2 2 4 5 5" xfId="15599"/>
    <cellStyle name="差_项目汇总表 2 2 2 2 2 2" xfId="15600"/>
    <cellStyle name="差_项目汇总表 2 2 2 2 2 3" xfId="15601"/>
    <cellStyle name="差_项目汇总表 2 2 2 2 2 4" xfId="15602"/>
    <cellStyle name="差_项目汇总表 2 2 2 2 3" xfId="15603"/>
    <cellStyle name="输入 2 2 2 4 5 6" xfId="15604"/>
    <cellStyle name="差_项目汇总表 2 2 2 2 4" xfId="15605"/>
    <cellStyle name="输入 2 2 2 4 5 7" xfId="15606"/>
    <cellStyle name="差_项目汇总表 2 2 2 3" xfId="15607"/>
    <cellStyle name="差_项目汇总表 2 2 2 3 2" xfId="15608"/>
    <cellStyle name="差_项目汇总表 2 2 2 3 2 2" xfId="15609"/>
    <cellStyle name="差_项目汇总表 2 2 2 3 2 3" xfId="15610"/>
    <cellStyle name="差_项目汇总表 2 2 2 3 2 4" xfId="15611"/>
    <cellStyle name="差_项目汇总表 2 2 2 3 3" xfId="15612"/>
    <cellStyle name="汇总 2 4 2 2 3 3 2 2" xfId="15613"/>
    <cellStyle name="差_项目汇总表 2 2 2 3 4" xfId="15614"/>
    <cellStyle name="汇总 2 4 2 2 3 3 2 3" xfId="15615"/>
    <cellStyle name="差_项目汇总表 2 2 2 4" xfId="15616"/>
    <cellStyle name="检查单元格 2 4 3 4 2" xfId="15617"/>
    <cellStyle name="差_项目汇总表 2 2 2 4 2" xfId="15618"/>
    <cellStyle name="输出 2 4 2 2 2 2 3" xfId="15619"/>
    <cellStyle name="汇总 2 4 2 2 3 3 3 2" xfId="15620"/>
    <cellStyle name="差_项目汇总表 2 2 2 4 3" xfId="15621"/>
    <cellStyle name="输出 2 4 2 2 2 2 4" xfId="15622"/>
    <cellStyle name="汇总 2 4 2 2 3 3 3 3" xfId="15623"/>
    <cellStyle name="差_项目汇总表 2 2 2 4 4" xfId="15624"/>
    <cellStyle name="输出 2 4 2 2 2 2 5" xfId="15625"/>
    <cellStyle name="差_项目汇总表 2 2 2 5" xfId="15626"/>
    <cellStyle name="差_项目汇总表 2 2 2 6" xfId="15627"/>
    <cellStyle name="差_项目汇总表 2 2 3" xfId="15628"/>
    <cellStyle name="注释 2 2 2 2 2 8 3" xfId="15629"/>
    <cellStyle name="差_项目汇总表 2 2 3 2" xfId="15630"/>
    <cellStyle name="计算 2 3 2 2 3 2 2 3" xfId="15631"/>
    <cellStyle name="差_项目汇总表 2 2 3 2 2" xfId="15632"/>
    <cellStyle name="差_项目汇总表 2 2 3 3" xfId="15633"/>
    <cellStyle name="差_项目汇总表 2 3" xfId="15634"/>
    <cellStyle name="差_项目汇总表 2 3 2" xfId="15635"/>
    <cellStyle name="差_项目汇总表 2 3 2 2" xfId="15636"/>
    <cellStyle name="差_项目汇总表 2 3 2 2 2" xfId="15637"/>
    <cellStyle name="常规 12 8 2 4" xfId="15638"/>
    <cellStyle name="计算 3 4 2 5 4 3" xfId="15639"/>
    <cellStyle name="差_项目汇总表 2 3 2 2 2 2" xfId="15640"/>
    <cellStyle name="差_项目汇总表 2 3 2 2 3" xfId="15641"/>
    <cellStyle name="常规 12 8 2 5" xfId="15642"/>
    <cellStyle name="差_项目汇总表 2 3 2 3" xfId="15643"/>
    <cellStyle name="差_项目汇总表 2 3 2 3 2" xfId="15644"/>
    <cellStyle name="差_项目汇总表 2 3 2 3 2 2" xfId="15645"/>
    <cellStyle name="强调文字颜色 5 2 3 2 4 2 2 3" xfId="15646"/>
    <cellStyle name="差_项目汇总表 2 3 2 3 3" xfId="15647"/>
    <cellStyle name="差_项目汇总表 2 3 2 4" xfId="15648"/>
    <cellStyle name="差_项目汇总表 2 3 2 4 2" xfId="15649"/>
    <cellStyle name="汇总 3 2 2 2 2 11" xfId="15650"/>
    <cellStyle name="输出 2 4 2 3 2 2 3" xfId="15651"/>
    <cellStyle name="差_项目汇总表 2 3 2 5" xfId="15652"/>
    <cellStyle name="差_项目汇总表 2 3 3" xfId="15653"/>
    <cellStyle name="差_项目汇总表 2 3 3 2" xfId="15654"/>
    <cellStyle name="计算 2 3 2 2 3 3 2 3" xfId="15655"/>
    <cellStyle name="差_项目汇总表 2 4" xfId="15656"/>
    <cellStyle name="输出 2 2 2 2 2 3 2 2 2" xfId="15657"/>
    <cellStyle name="差_项目汇总表 2 4 2" xfId="15658"/>
    <cellStyle name="差_项目汇总表 2 4 2 2 3" xfId="15659"/>
    <cellStyle name="差_项目汇总表 2 4 2 2 4" xfId="15660"/>
    <cellStyle name="差_项目汇总表 2 4 2 3" xfId="15661"/>
    <cellStyle name="输入 2 3 2 3 2 3 2 2 2" xfId="15662"/>
    <cellStyle name="差_项目汇总表 2 4 2 4" xfId="15663"/>
    <cellStyle name="输入 2 3 2 3 2 3 2 2 3" xfId="15664"/>
    <cellStyle name="差_项目汇总表 2 4 3" xfId="15665"/>
    <cellStyle name="常规 3 4 8 2 2" xfId="15666"/>
    <cellStyle name="差_项目汇总表 2 4 3 2" xfId="15667"/>
    <cellStyle name="常规 3 4 8 2 2 2" xfId="15668"/>
    <cellStyle name="差_项目汇总表 2 4 3 2 3" xfId="15669"/>
    <cellStyle name="差_项目汇总表 2 4 3 2 4" xfId="15670"/>
    <cellStyle name="差_项目汇总表 2 4 3 3" xfId="15671"/>
    <cellStyle name="常规 3 4 8 2 2 3" xfId="15672"/>
    <cellStyle name="计算 2 2 2 2 2 2 2" xfId="15673"/>
    <cellStyle name="输入 2 3 2 3 2 3 2 3 2" xfId="15674"/>
    <cellStyle name="差_项目汇总表 2 4 3 4" xfId="15675"/>
    <cellStyle name="计算 2 2 2 2 2 2 3" xfId="15676"/>
    <cellStyle name="输入 2 3 2 3 2 3 2 3 3" xfId="15677"/>
    <cellStyle name="差_项目汇总表 2 4 4" xfId="15678"/>
    <cellStyle name="常规 3 4 8 2 3" xfId="15679"/>
    <cellStyle name="差_项目汇总表 2 4 4 2" xfId="15680"/>
    <cellStyle name="常规 3 4 8 2 3 2" xfId="15681"/>
    <cellStyle name="差_项目汇总表 2 4 4 4" xfId="15682"/>
    <cellStyle name="计算 2 2 2 2 2 3 3" xfId="15683"/>
    <cellStyle name="输入 2 3 2 3 2 3 2 4 3" xfId="15684"/>
    <cellStyle name="差_项目汇总表 2 4 5" xfId="15685"/>
    <cellStyle name="常规 3 4 8 2 4" xfId="15686"/>
    <cellStyle name="差_项目汇总表 2 4 6" xfId="15687"/>
    <cellStyle name="常规 3 4 8 2 5" xfId="15688"/>
    <cellStyle name="差_项目汇总表 2 5" xfId="15689"/>
    <cellStyle name="警告文本 3 3 2 2 2 2" xfId="15690"/>
    <cellStyle name="输出 2 2 2 2 2 3 2 2 3" xfId="15691"/>
    <cellStyle name="差_项目汇总表 2 5 2" xfId="15692"/>
    <cellStyle name="警告文本 3 3 2 2 2 2 2" xfId="15693"/>
    <cellStyle name="差_项目汇总表 2 6" xfId="15694"/>
    <cellStyle name="警告文本 3 3 2 2 2 3" xfId="15695"/>
    <cellStyle name="差_项目汇总表 2_县项目计划申报表" xfId="15696"/>
    <cellStyle name="差_项目汇总表 2_县项目计划申报表 2" xfId="15697"/>
    <cellStyle name="差_项目汇总表 2_县项目计划申报表 2 2" xfId="15698"/>
    <cellStyle name="好_表二Book1 2 3 2 2 3" xfId="15699"/>
    <cellStyle name="差_项目汇总表 2_县项目计划申报表 2 2 2 2" xfId="15700"/>
    <cellStyle name="输出 2 2 2 3 2 3 6 3" xfId="15701"/>
    <cellStyle name="差_项目汇总表 2_县项目计划申报表 2 2 2 3" xfId="15702"/>
    <cellStyle name="差_项目汇总表 2_县项目计划申报表 2 2 2 4" xfId="15703"/>
    <cellStyle name="差_项目汇总表 2_县项目计划申报表 2 2 3" xfId="15704"/>
    <cellStyle name="好_表二Book1 2 3 2 2 3 3" xfId="15705"/>
    <cellStyle name="差_项目汇总表 2_县项目计划申报表 2 2 4" xfId="15706"/>
    <cellStyle name="汇总 3 2 5 2 4 2" xfId="15707"/>
    <cellStyle name="差_项目汇总表 2_县项目计划申报表 2 3" xfId="15708"/>
    <cellStyle name="好_表二Book1 2 3 2 2 4" xfId="15709"/>
    <cellStyle name="差_项目汇总表 2_县项目计划申报表 2 3 2" xfId="15710"/>
    <cellStyle name="差_项目汇总表 2_县项目计划申报表 2 3 2 3" xfId="15711"/>
    <cellStyle name="差_项目汇总表 2_县项目计划申报表 2 3 2 4" xfId="15712"/>
    <cellStyle name="差_项目汇总表 2_县项目计划申报表 2 3 3" xfId="15713"/>
    <cellStyle name="差_项目汇总表 2_县项目计划申报表 2 3 4" xfId="15714"/>
    <cellStyle name="好_2012年第一批财政扶贫资金项目表（两项制度） 3 2 2" xfId="15715"/>
    <cellStyle name="差_项目汇总表 2_县项目计划申报表 2 4" xfId="15716"/>
    <cellStyle name="好_表二Book1 2 3 2 2 5" xfId="15717"/>
    <cellStyle name="差_项目汇总表 2_县项目计划申报表 2 4 4" xfId="15718"/>
    <cellStyle name="好_2012年第一批财政扶贫资金项目表（两项制度） 3 3 2" xfId="15719"/>
    <cellStyle name="差_项目汇总表 2_县项目计划申报表 2 5" xfId="15720"/>
    <cellStyle name="差_项目汇总表 2_县项目计划申报表 2 6" xfId="15721"/>
    <cellStyle name="差_项目汇总表 2_县项目计划申报表 3" xfId="15722"/>
    <cellStyle name="差_项目汇总表 2_县项目计划申报表 3 2" xfId="15723"/>
    <cellStyle name="汇总 3 5 2 5" xfId="15724"/>
    <cellStyle name="差_项目汇总表 2_县项目计划申报表 3 3" xfId="15725"/>
    <cellStyle name="注释 2 3 2 2 2 2 2 3 2" xfId="15726"/>
    <cellStyle name="汇总 3 5 2 6" xfId="15727"/>
    <cellStyle name="差_项目汇总表 2_县项目计划申报表 4" xfId="15728"/>
    <cellStyle name="差_项目汇总表 2_县项目计划申报表 4 2" xfId="15729"/>
    <cellStyle name="汇总 3 5 3 5" xfId="15730"/>
    <cellStyle name="输入 3 5 2 3 2 2" xfId="15731"/>
    <cellStyle name="差_项目汇总表 2_县项目计划申报表 5" xfId="15732"/>
    <cellStyle name="差_项目汇总表 3 2" xfId="15733"/>
    <cellStyle name="差_项目汇总表 3 2 2" xfId="15734"/>
    <cellStyle name="差_项目汇总表 3 2 2 2" xfId="15735"/>
    <cellStyle name="差_项目汇总表 3 2 3" xfId="15736"/>
    <cellStyle name="差_项目汇总表 3 3" xfId="15737"/>
    <cellStyle name="差_项目汇总表 3 3 2" xfId="15738"/>
    <cellStyle name="差_项目汇总表 3 3 2 2" xfId="15739"/>
    <cellStyle name="差_项目汇总表 3 3 3" xfId="15740"/>
    <cellStyle name="差_项目汇总表 3 4" xfId="15741"/>
    <cellStyle name="输出 2 2 2 2 2 3 2 3 2" xfId="15742"/>
    <cellStyle name="差_项目汇总表 3 5" xfId="15743"/>
    <cellStyle name="警告文本 3 3 2 2 3 2" xfId="15744"/>
    <cellStyle name="输出 2 2 2 2 2 3 2 3 3" xfId="15745"/>
    <cellStyle name="差_项目汇总表 4" xfId="15746"/>
    <cellStyle name="差_项目汇总表 4 2" xfId="15747"/>
    <cellStyle name="好_两项制度定 2 3_县项目计划申报表" xfId="15748"/>
    <cellStyle name="差_项目汇总表 5" xfId="15749"/>
    <cellStyle name="常规 10" xfId="15750"/>
    <cellStyle name="输出 2 3 3 4 2 2" xfId="15751"/>
    <cellStyle name="常规 10 10" xfId="15752"/>
    <cellStyle name="常规 10 2" xfId="15753"/>
    <cellStyle name="好_两项制度定 4_县项目计划申报表 4" xfId="15754"/>
    <cellStyle name="常规 10 2 2" xfId="15755"/>
    <cellStyle name="常规 10 2 2 2 2" xfId="15756"/>
    <cellStyle name="汇总 2 5 2 2 3 5" xfId="15757"/>
    <cellStyle name="常规 10 2 2 2 2 2 2 2" xfId="15758"/>
    <cellStyle name="输入 2 3 2 3 2 4 3" xfId="15759"/>
    <cellStyle name="常规 10 2 2 2 2 2 2 2 2" xfId="15760"/>
    <cellStyle name="输入 2 3 2 3 2 4 3 2" xfId="15761"/>
    <cellStyle name="常规 10 2 2 2 2 2 2 3" xfId="15762"/>
    <cellStyle name="输入 2 3 2 3 2 4 4" xfId="15763"/>
    <cellStyle name="常规 10 2 2 2 2 2 2 3 2" xfId="15764"/>
    <cellStyle name="输入 2 3 2 3 2 4 4 2" xfId="15765"/>
    <cellStyle name="常规 10 2 2 2 2 2 3 2" xfId="15766"/>
    <cellStyle name="输入 2 3 2 3 2 5 3" xfId="15767"/>
    <cellStyle name="常规 10 2 2 2 2 2 3 3" xfId="15768"/>
    <cellStyle name="输入 2 3 2 3 2 5 4" xfId="15769"/>
    <cellStyle name="常规 10 2 2 2 2 2 5" xfId="15770"/>
    <cellStyle name="常规 10 2 2 2 2 4" xfId="15771"/>
    <cellStyle name="常规 10 2 2 2 3" xfId="15772"/>
    <cellStyle name="常规 3 4 5 2" xfId="15773"/>
    <cellStyle name="汇总 2 5 2 2 3 6" xfId="15774"/>
    <cellStyle name="输出 3 5 7 2" xfId="15775"/>
    <cellStyle name="常规 10 2 2 2 4" xfId="15776"/>
    <cellStyle name="常规 3 4 5 3" xfId="15777"/>
    <cellStyle name="汇总 2 5 2 2 3 7" xfId="15778"/>
    <cellStyle name="输出 3 5 7 3" xfId="15779"/>
    <cellStyle name="常规 10 2 2 3" xfId="15780"/>
    <cellStyle name="常规 10 2 2 4" xfId="15781"/>
    <cellStyle name="常规 10 2 3" xfId="15782"/>
    <cellStyle name="计算 2 2 2 3 3 4 2" xfId="15783"/>
    <cellStyle name="常规 10 2_县项目计划申报表" xfId="15784"/>
    <cellStyle name="计算 2 3 4 2 2 4 2" xfId="15785"/>
    <cellStyle name="输出 2 3 2 4 2 7 2" xfId="15786"/>
    <cellStyle name="常规 10 3" xfId="15787"/>
    <cellStyle name="常规 10 3 2" xfId="15788"/>
    <cellStyle name="常规 10 3 2 2" xfId="15789"/>
    <cellStyle name="计算 2 3 4 2 2 7" xfId="15790"/>
    <cellStyle name="常规 10 3 2 2 2" xfId="15791"/>
    <cellStyle name="常规 10 3 2 3" xfId="15792"/>
    <cellStyle name="常规 10 3 2 3 2" xfId="15793"/>
    <cellStyle name="常规 10 3 2 4" xfId="15794"/>
    <cellStyle name="常规 10 3 2 5" xfId="15795"/>
    <cellStyle name="常规 10 3 3" xfId="15796"/>
    <cellStyle name="常规 10 3 4" xfId="15797"/>
    <cellStyle name="强调文字颜色 1 3 2 3 2" xfId="15798"/>
    <cellStyle name="常规 10 4" xfId="15799"/>
    <cellStyle name="好_2013年-财政扶贫资金汇总表 3 2" xfId="15800"/>
    <cellStyle name="常规 10 4 2" xfId="15801"/>
    <cellStyle name="好_2013年-财政扶贫资金汇总表 3 2 2" xfId="15802"/>
    <cellStyle name="常规 10 4 3" xfId="15803"/>
    <cellStyle name="好_2013年-财政扶贫资金汇总表 3 2 3" xfId="15804"/>
    <cellStyle name="汇总 2 3 4 2 3 2 2" xfId="15805"/>
    <cellStyle name="常规 10 4 4" xfId="15806"/>
    <cellStyle name="汇总 2 3 4 2 3 2 3" xfId="15807"/>
    <cellStyle name="常规 10 4 5" xfId="15808"/>
    <cellStyle name="常规 10 5" xfId="15809"/>
    <cellStyle name="注释 2 6 2 5 3 2" xfId="15810"/>
    <cellStyle name="好_2013年-财政扶贫资金汇总表 3 3" xfId="15811"/>
    <cellStyle name="常规 10 5 2" xfId="15812"/>
    <cellStyle name="好_2013年-财政扶贫资金汇总表 3 3 2" xfId="15813"/>
    <cellStyle name="常规 10 5 3" xfId="15814"/>
    <cellStyle name="好_2013年-财政扶贫资金汇总表 3 3 3" xfId="15815"/>
    <cellStyle name="汇总 2 3 4 2 3 3 2" xfId="15816"/>
    <cellStyle name="常规 10 5 4" xfId="15817"/>
    <cellStyle name="汇总 2 3 4 2 3 3 3" xfId="15818"/>
    <cellStyle name="常规 10 6 4" xfId="15819"/>
    <cellStyle name="汇总 2 3 4 2 3 4 3" xfId="15820"/>
    <cellStyle name="常规 10 7 2" xfId="15821"/>
    <cellStyle name="注释 3 3 3 4 2 2" xfId="15822"/>
    <cellStyle name="常规 10 7 3" xfId="15823"/>
    <cellStyle name="注释 3 3 3 4 2 3" xfId="15824"/>
    <cellStyle name="常规 10 7 4" xfId="15825"/>
    <cellStyle name="常规 10 8 2" xfId="15826"/>
    <cellStyle name="常规 10 9" xfId="15827"/>
    <cellStyle name="常规 10 9 2" xfId="15828"/>
    <cellStyle name="常规 10_县项目计划申报表" xfId="15829"/>
    <cellStyle name="计算 3 2 4 8" xfId="15830"/>
    <cellStyle name="常规 100" xfId="15831"/>
    <cellStyle name="常规 4 5" xfId="15832"/>
    <cellStyle name="好_第一批项目资金交小曹222_Sheet3 3 2 2 4" xfId="15833"/>
    <cellStyle name="输入 2 3 3 4 3 2" xfId="15834"/>
    <cellStyle name="常规 101" xfId="15835"/>
    <cellStyle name="常规 4 6" xfId="15836"/>
    <cellStyle name="好_第一批项目资金交小曹222_Sheet3 3 2 2 5" xfId="15837"/>
    <cellStyle name="输入 2 3 3 4 3 3" xfId="15838"/>
    <cellStyle name="常规 102" xfId="15839"/>
    <cellStyle name="常规 4 7" xfId="15840"/>
    <cellStyle name="常规 103" xfId="15841"/>
    <cellStyle name="常规 4 8" xfId="15842"/>
    <cellStyle name="常规 104" xfId="15843"/>
    <cellStyle name="常规 4 9" xfId="15844"/>
    <cellStyle name="常规 11" xfId="15845"/>
    <cellStyle name="输出 2 3 3 4 2 3" xfId="15846"/>
    <cellStyle name="注释 3 2 2 3 5 4 2" xfId="15847"/>
    <cellStyle name="常规 11 10" xfId="15848"/>
    <cellStyle name="常规 6 2 2 2 2 2 3" xfId="15849"/>
    <cellStyle name="注释 3 2 2 3 5 4 3" xfId="15850"/>
    <cellStyle name="常规 11 11" xfId="15851"/>
    <cellStyle name="常规 6 2 2 2 2 2 4" xfId="15852"/>
    <cellStyle name="常规 11 2" xfId="15853"/>
    <cellStyle name="常规 11 2 2" xfId="15854"/>
    <cellStyle name="好_2012年第一批财政扶贫资金项目表（两项制度） 3 2_县项目计划申报表 3" xfId="15855"/>
    <cellStyle name="汇总 2 5 9" xfId="15856"/>
    <cellStyle name="常规 11 2 2 2" xfId="15857"/>
    <cellStyle name="常规 11 2 2 2 2" xfId="15858"/>
    <cellStyle name="常规 11 2 2 2 2 3" xfId="15859"/>
    <cellStyle name="常规 11 2 2 2 3" xfId="15860"/>
    <cellStyle name="常规 12 3 3 2" xfId="15861"/>
    <cellStyle name="常规 11 2 2 2 3 2" xfId="15862"/>
    <cellStyle name="常规 12 3 3 2 2" xfId="15863"/>
    <cellStyle name="常规 11 2 2 2 3 3" xfId="15864"/>
    <cellStyle name="常规 12 3 3 2 3" xfId="15865"/>
    <cellStyle name="常规 11 2 2 2 4" xfId="15866"/>
    <cellStyle name="常规 12 3 3 3" xfId="15867"/>
    <cellStyle name="常规 11 2 2 2 5" xfId="15868"/>
    <cellStyle name="常规 12 3 3 4" xfId="15869"/>
    <cellStyle name="常规 11 2 2 3" xfId="15870"/>
    <cellStyle name="常规 11 2 2 4" xfId="15871"/>
    <cellStyle name="常规 11 2 3" xfId="15872"/>
    <cellStyle name="好_2012年第一批财政扶贫资金项目表（两项制度） 3 2_县项目计划申报表 4" xfId="15873"/>
    <cellStyle name="计算 2 2 2 3 4 4 2" xfId="15874"/>
    <cellStyle name="常规 11 2 3 2" xfId="15875"/>
    <cellStyle name="常规 11 2 3 2 2" xfId="15876"/>
    <cellStyle name="常规 11 2 3 2 3" xfId="15877"/>
    <cellStyle name="常规 12 4 3 2" xfId="15878"/>
    <cellStyle name="常规 11 2 3 3" xfId="15879"/>
    <cellStyle name="常规 11 2 3 3 2" xfId="15880"/>
    <cellStyle name="常规 11 2 3 3 3" xfId="15881"/>
    <cellStyle name="常规 11 2 3 4" xfId="15882"/>
    <cellStyle name="常规 11 2 3 5" xfId="15883"/>
    <cellStyle name="常规 11 2 4" xfId="15884"/>
    <cellStyle name="计算 2 2 2 3 4 4 3" xfId="15885"/>
    <cellStyle name="强调文字颜色 1 3 3 2 2" xfId="15886"/>
    <cellStyle name="常规 11 2 5" xfId="15887"/>
    <cellStyle name="强调文字颜色 1 3 3 2 3" xfId="15888"/>
    <cellStyle name="常规 11 2 6" xfId="15889"/>
    <cellStyle name="强调文字颜色 1 3 3 2 4" xfId="15890"/>
    <cellStyle name="常规 11 2_县项目计划申报表" xfId="15891"/>
    <cellStyle name="适中 2 5 2 2 2" xfId="15892"/>
    <cellStyle name="常规 11 3" xfId="15893"/>
    <cellStyle name="常规 11 3 2" xfId="15894"/>
    <cellStyle name="汇总 2 6 9" xfId="15895"/>
    <cellStyle name="常规 11 3 2 2" xfId="15896"/>
    <cellStyle name="常规 12 11 4" xfId="15897"/>
    <cellStyle name="常规 18" xfId="15898"/>
    <cellStyle name="常规 23" xfId="15899"/>
    <cellStyle name="常规 11 3 2 2 2 2" xfId="15900"/>
    <cellStyle name="常规 18 2 2" xfId="15901"/>
    <cellStyle name="常规 23 2 2" xfId="15902"/>
    <cellStyle name="常规 11 3 2 2 2 3" xfId="15903"/>
    <cellStyle name="常规 18 2 3" xfId="15904"/>
    <cellStyle name="常规 23 2 3" xfId="15905"/>
    <cellStyle name="常规 11 3 2 2 3" xfId="15906"/>
    <cellStyle name="常规 18 3" xfId="15907"/>
    <cellStyle name="常规 23 3" xfId="15908"/>
    <cellStyle name="常规 11 3 2 2 3 2" xfId="15909"/>
    <cellStyle name="常规 18 3 2" xfId="15910"/>
    <cellStyle name="常规 23 3 2" xfId="15911"/>
    <cellStyle name="常规 11 3 2 2 3 3" xfId="15912"/>
    <cellStyle name="常规 11 3 2 2 4" xfId="15913"/>
    <cellStyle name="常规 18 4" xfId="15914"/>
    <cellStyle name="常规 23 4" xfId="15915"/>
    <cellStyle name="常规 11 3 2 2 5" xfId="15916"/>
    <cellStyle name="常规 11 3 2 3" xfId="15917"/>
    <cellStyle name="常规 12 11 5" xfId="15918"/>
    <cellStyle name="常规 19" xfId="15919"/>
    <cellStyle name="常规 24" xfId="15920"/>
    <cellStyle name="注释 2 2 2 2 2 2 3 2" xfId="15921"/>
    <cellStyle name="常规 11 3 2 4" xfId="15922"/>
    <cellStyle name="常规 25" xfId="15923"/>
    <cellStyle name="常规 30" xfId="15924"/>
    <cellStyle name="常规 11 3 3" xfId="15925"/>
    <cellStyle name="常规 11 3 3 2" xfId="15926"/>
    <cellStyle name="常规 68" xfId="15927"/>
    <cellStyle name="常规 73" xfId="15928"/>
    <cellStyle name="常规 11 3 3 2 2" xfId="15929"/>
    <cellStyle name="常规 68 2" xfId="15930"/>
    <cellStyle name="常规 73 2" xfId="15931"/>
    <cellStyle name="常规 11 3 3 3" xfId="15932"/>
    <cellStyle name="常规 69" xfId="15933"/>
    <cellStyle name="常规 74" xfId="15934"/>
    <cellStyle name="常规 11 3 3 3 2" xfId="15935"/>
    <cellStyle name="常规 69 2" xfId="15936"/>
    <cellStyle name="常规 74 2" xfId="15937"/>
    <cellStyle name="注释 2 2 2 2 2 2 4 2" xfId="15938"/>
    <cellStyle name="常规 11 3 3 4" xfId="15939"/>
    <cellStyle name="常规 75" xfId="15940"/>
    <cellStyle name="常规 80" xfId="15941"/>
    <cellStyle name="注释 2 2 2 2 2 2 4 3" xfId="15942"/>
    <cellStyle name="常规 11 3 3 5" xfId="15943"/>
    <cellStyle name="常规 76" xfId="15944"/>
    <cellStyle name="常规 81" xfId="15945"/>
    <cellStyle name="常规 11 3 4" xfId="15946"/>
    <cellStyle name="强调文字颜色 1 3 3 3 2" xfId="15947"/>
    <cellStyle name="常规 11 3 5" xfId="15948"/>
    <cellStyle name="强调文字颜色 1 3 3 3 3" xfId="15949"/>
    <cellStyle name="常规 11 3_县项目计划申报表" xfId="15950"/>
    <cellStyle name="常规 11 4" xfId="15951"/>
    <cellStyle name="常规 11 4 2" xfId="15952"/>
    <cellStyle name="常规 11 4 2 2" xfId="15953"/>
    <cellStyle name="常规 11 4 2 2 2" xfId="15954"/>
    <cellStyle name="输出 3 4 2 2 5 3" xfId="15955"/>
    <cellStyle name="常规 11 4 2 2 3" xfId="15956"/>
    <cellStyle name="常规 11 4 2 3" xfId="15957"/>
    <cellStyle name="输出 3 2 5 2 4 2" xfId="15958"/>
    <cellStyle name="注释 2 2 2 2 2 3 3 2" xfId="15959"/>
    <cellStyle name="常规 11 4 2 4" xfId="15960"/>
    <cellStyle name="输出 3 2 5 2 4 3" xfId="15961"/>
    <cellStyle name="注释 2 2 2 2 2 3 3 3" xfId="15962"/>
    <cellStyle name="常规 11 4 2 5" xfId="15963"/>
    <cellStyle name="常规 11 4 3" xfId="15964"/>
    <cellStyle name="常规 11 4 4" xfId="15965"/>
    <cellStyle name="常规 11 5" xfId="15966"/>
    <cellStyle name="常规 11 5 2" xfId="15967"/>
    <cellStyle name="常规 11 5 2 2" xfId="15968"/>
    <cellStyle name="常规 11 5 2 3" xfId="15969"/>
    <cellStyle name="常规 11 5 3" xfId="15970"/>
    <cellStyle name="常规 11 5 3 2" xfId="15971"/>
    <cellStyle name="汇总 2 3 2 2 2 3 2 6" xfId="15972"/>
    <cellStyle name="常规 11 5 3 3" xfId="15973"/>
    <cellStyle name="汇总 2 3 2 2 2 3 2 7" xfId="15974"/>
    <cellStyle name="常规 11 5 4" xfId="15975"/>
    <cellStyle name="常规 11 5 5" xfId="15976"/>
    <cellStyle name="常规 11 6" xfId="15977"/>
    <cellStyle name="常规 11 6 2" xfId="15978"/>
    <cellStyle name="常规 11 7" xfId="15979"/>
    <cellStyle name="常规 11 7 2" xfId="15980"/>
    <cellStyle name="常规 11 8" xfId="15981"/>
    <cellStyle name="常规 11 9" xfId="15982"/>
    <cellStyle name="常规 11_县项目计划申报表" xfId="15983"/>
    <cellStyle name="汇总 2 4 5 2 4 3" xfId="15984"/>
    <cellStyle name="常规 12 10" xfId="15985"/>
    <cellStyle name="常规 12 10 2" xfId="15986"/>
    <cellStyle name="常规 12 10 2 2" xfId="15987"/>
    <cellStyle name="常规 12 10 2 2 2" xfId="15988"/>
    <cellStyle name="常规 7 3 4" xfId="15989"/>
    <cellStyle name="常规 12 10 2 2 3" xfId="15990"/>
    <cellStyle name="常规 7 3 5" xfId="15991"/>
    <cellStyle name="常规 12 10 2 3" xfId="15992"/>
    <cellStyle name="常规 12 10 2 3 2" xfId="15993"/>
    <cellStyle name="常规 7 4 4" xfId="15994"/>
    <cellStyle name="常规 12 10 2 3 3" xfId="15995"/>
    <cellStyle name="常规 12 10 2 4" xfId="15996"/>
    <cellStyle name="汇总 2 2 2 2 2 2 2 4 2" xfId="15997"/>
    <cellStyle name="常规 12 10 2 5" xfId="15998"/>
    <cellStyle name="汇总 2 2 2 2 2 2 2 4 3" xfId="15999"/>
    <cellStyle name="常规 12 10 3" xfId="16000"/>
    <cellStyle name="常规 12 10 4" xfId="16001"/>
    <cellStyle name="汇总 2 6 8 2" xfId="16002"/>
    <cellStyle name="常规 12 11" xfId="16003"/>
    <cellStyle name="常规 12 11 2 2" xfId="16004"/>
    <cellStyle name="常规 16 2" xfId="16005"/>
    <cellStyle name="常规 21 2" xfId="16006"/>
    <cellStyle name="常规 12 11 3" xfId="16007"/>
    <cellStyle name="常规 17" xfId="16008"/>
    <cellStyle name="常规 22" xfId="16009"/>
    <cellStyle name="常规 12 11 3 2" xfId="16010"/>
    <cellStyle name="常规 17 2" xfId="16011"/>
    <cellStyle name="常规 22 2" xfId="16012"/>
    <cellStyle name="常规 12 11 3 3" xfId="16013"/>
    <cellStyle name="常规 13 3 2 2" xfId="16014"/>
    <cellStyle name="常规 17 3" xfId="16015"/>
    <cellStyle name="常规 22 3" xfId="16016"/>
    <cellStyle name="常规 12 12" xfId="16017"/>
    <cellStyle name="计算 3 2 2 3 3 3 2" xfId="16018"/>
    <cellStyle name="常规 12 12 2" xfId="16019"/>
    <cellStyle name="常规 66" xfId="16020"/>
    <cellStyle name="常规 71" xfId="16021"/>
    <cellStyle name="常规 12 13" xfId="16022"/>
    <cellStyle name="计算 3 2 2 3 3 3 3" xfId="16023"/>
    <cellStyle name="常规 12 13 2" xfId="16024"/>
    <cellStyle name="常规 12 2 2 2" xfId="16025"/>
    <cellStyle name="常规 12 2 2 2 2" xfId="16026"/>
    <cellStyle name="常规 12 2 2 2 2 2" xfId="16027"/>
    <cellStyle name="好_Sheet3 2 2 5" xfId="16028"/>
    <cellStyle name="常规 12 2 2 2 2 3" xfId="16029"/>
    <cellStyle name="好_Sheet3 2 2 6" xfId="16030"/>
    <cellStyle name="常规 12 2 2 2 3" xfId="16031"/>
    <cellStyle name="常规 12 2 2 2 3 2" xfId="16032"/>
    <cellStyle name="好_Sheet3 2 3 5" xfId="16033"/>
    <cellStyle name="常规 12 2 2 2 4" xfId="16034"/>
    <cellStyle name="常规 12 2 2 2 5" xfId="16035"/>
    <cellStyle name="常规 12 2 2 3" xfId="16036"/>
    <cellStyle name="常规 12 2 2 4" xfId="16037"/>
    <cellStyle name="常规 12 2 3 2" xfId="16038"/>
    <cellStyle name="好_2012年第一批财政扶贫资金项目表（两项制度） 3 2_县项目计划申报表 2 2 3" xfId="16039"/>
    <cellStyle name="常规 12 2 3 2 3" xfId="16040"/>
    <cellStyle name="常规 12 2 3 3" xfId="16041"/>
    <cellStyle name="常规 12 2 3 3 2" xfId="16042"/>
    <cellStyle name="常规 12 2 3 3 3" xfId="16043"/>
    <cellStyle name="常规 12 2 3 4" xfId="16044"/>
    <cellStyle name="常规 12 2 3 5" xfId="16045"/>
    <cellStyle name="常规 12 2 5" xfId="16046"/>
    <cellStyle name="强调文字颜色 1 3 4 2 3" xfId="16047"/>
    <cellStyle name="常规 12 2 6" xfId="16048"/>
    <cellStyle name="常规 12 2_县项目计划申报表" xfId="16049"/>
    <cellStyle name="常规 12 3 2" xfId="16050"/>
    <cellStyle name="常规 12 3 2 2" xfId="16051"/>
    <cellStyle name="常规 12 3 2 2 2 2" xfId="16052"/>
    <cellStyle name="汇总 3 2 2 3 2 3 9" xfId="16053"/>
    <cellStyle name="输出 2 4 5 2 4 4" xfId="16054"/>
    <cellStyle name="常规 12 3 2 2 2 3" xfId="16055"/>
    <cellStyle name="输出 2 4 5 2 4 5" xfId="16056"/>
    <cellStyle name="常规 12 3 2 2 3" xfId="16057"/>
    <cellStyle name="好 3 2 2 2 2 5" xfId="16058"/>
    <cellStyle name="常规 12 3 2 2 3 2" xfId="16059"/>
    <cellStyle name="输入 2 4 2 3" xfId="16060"/>
    <cellStyle name="常规 12 3 2 2 4" xfId="16061"/>
    <cellStyle name="好_Sheet3 2 2 4 2" xfId="16062"/>
    <cellStyle name="常规 12 3 2 2 5" xfId="16063"/>
    <cellStyle name="好_Sheet3 2 2 4 3" xfId="16064"/>
    <cellStyle name="常规 12 3 2 3" xfId="16065"/>
    <cellStyle name="常规 12 3 2 4" xfId="16066"/>
    <cellStyle name="常规 12 3 3" xfId="16067"/>
    <cellStyle name="常规 12 3 3 3 2" xfId="16068"/>
    <cellStyle name="常规 12 3 3 3 3" xfId="16069"/>
    <cellStyle name="常规 12 3 3 5" xfId="16070"/>
    <cellStyle name="常规 12 3 4" xfId="16071"/>
    <cellStyle name="强调文字颜色 1 3 4 3 2" xfId="16072"/>
    <cellStyle name="常规 12 3 5" xfId="16073"/>
    <cellStyle name="强调文字颜色 1 3 4 3 3" xfId="16074"/>
    <cellStyle name="常规 12 3 6" xfId="16075"/>
    <cellStyle name="常规 12 3_县项目计划申报表" xfId="16076"/>
    <cellStyle name="汇总 2 4 2 3 5" xfId="16077"/>
    <cellStyle name="常规 12 4 2" xfId="16078"/>
    <cellStyle name="强调文字颜色 6 2 2 2 3 5" xfId="16079"/>
    <cellStyle name="常规 12 4 2 2" xfId="16080"/>
    <cellStyle name="常规 12 4 2 2 2" xfId="16081"/>
    <cellStyle name="常规 12 4 2 3" xfId="16082"/>
    <cellStyle name="常规 12 4 3" xfId="16083"/>
    <cellStyle name="常规 12 4 3 3" xfId="16084"/>
    <cellStyle name="常规 12 4 4" xfId="16085"/>
    <cellStyle name="常规 12 5" xfId="16086"/>
    <cellStyle name="注释 3 2 2 2 2 2 3" xfId="16087"/>
    <cellStyle name="常规 12 5 2" xfId="16088"/>
    <cellStyle name="注释 3 2 2 2 2 2 3 2" xfId="16089"/>
    <cellStyle name="常规 12 5 2 2" xfId="16090"/>
    <cellStyle name="好_培训项目二处移交定 2 2 2_县项目计划申报表 4" xfId="16091"/>
    <cellStyle name="注释 3 2 2 2 2 2 3 2 2" xfId="16092"/>
    <cellStyle name="常规 12 5 2 2 2" xfId="16093"/>
    <cellStyle name="注释 3 2 2 2 2 2 3 2 3" xfId="16094"/>
    <cellStyle name="常规 12 5 2 2 3" xfId="16095"/>
    <cellStyle name="注释 3 2 2 2 2 2 3 3" xfId="16096"/>
    <cellStyle name="常规 12 5 2 3" xfId="16097"/>
    <cellStyle name="计算 3 4 2 2 4 2" xfId="16098"/>
    <cellStyle name="注释 3 2 2 2 2 2 3 3 2" xfId="16099"/>
    <cellStyle name="常规 12 5 2 3 2" xfId="16100"/>
    <cellStyle name="注释 3 2 2 2 2 2 3 3 3" xfId="16101"/>
    <cellStyle name="常规 12 5 2 3 3" xfId="16102"/>
    <cellStyle name="注释 3 2 2 2 2 2 3 4" xfId="16103"/>
    <cellStyle name="常规 12 5 2 4" xfId="16104"/>
    <cellStyle name="计算 3 4 2 2 4 3" xfId="16105"/>
    <cellStyle name="注释 3 2 2 2 2 2 3 5" xfId="16106"/>
    <cellStyle name="常规 12 5 2 5" xfId="16107"/>
    <cellStyle name="注释 3 2 2 2 2 2 4" xfId="16108"/>
    <cellStyle name="常规 12 5 3" xfId="16109"/>
    <cellStyle name="注释 3 2 2 2 2 2 5" xfId="16110"/>
    <cellStyle name="常规 12 5 4" xfId="16111"/>
    <cellStyle name="常规 12 6" xfId="16112"/>
    <cellStyle name="注释 3 2 2 2 2 3 3" xfId="16113"/>
    <cellStyle name="常规 12 6 2" xfId="16114"/>
    <cellStyle name="好_2012年第一批财政扶贫资金项目表（两项制度） 2 2 2 3" xfId="16115"/>
    <cellStyle name="注释 3 2 2 2 2 3 3 2" xfId="16116"/>
    <cellStyle name="常规 12 6 2 2" xfId="16117"/>
    <cellStyle name="好_2012年第一批财政扶贫资金项目表（两项制度） 2 2 2 3 2" xfId="16118"/>
    <cellStyle name="输入 2 2 3 2 5 3" xfId="16119"/>
    <cellStyle name="注释 3 2 2 2 2 3 3 2 2" xfId="16120"/>
    <cellStyle name="常规 12 6 2 2 2" xfId="16121"/>
    <cellStyle name="好_2012年第一批财政扶贫资金项目表（两项制度） 2 2 2 3 2 2" xfId="16122"/>
    <cellStyle name="输入 2 2 3 2 5 3 2" xfId="16123"/>
    <cellStyle name="注释 3 2 2 2 2 3 3 2 3" xfId="16124"/>
    <cellStyle name="常规 12 6 2 2 3" xfId="16125"/>
    <cellStyle name="好_2012年第一批财政扶贫资金项目表（两项制度） 2 2 2 3 2 3" xfId="16126"/>
    <cellStyle name="警告文本 2 5 2" xfId="16127"/>
    <cellStyle name="输入 2 2 3 2 5 3 3" xfId="16128"/>
    <cellStyle name="注释 3 2 2 2 2 3 3 3" xfId="16129"/>
    <cellStyle name="常规 12 6 2 3" xfId="16130"/>
    <cellStyle name="好_2012年第一批财政扶贫资金项目表（两项制度） 2 2 2 3 3" xfId="16131"/>
    <cellStyle name="计算 3 4 2 3 4 2" xfId="16132"/>
    <cellStyle name="输入 2 2 3 2 5 4" xfId="16133"/>
    <cellStyle name="注释 3 2 2 2 2 3 3 3 2" xfId="16134"/>
    <cellStyle name="常规 12 6 2 3 2" xfId="16135"/>
    <cellStyle name="好_2012年第一批财政扶贫资金项目表（两项制度） 2 2 2 3 3 2" xfId="16136"/>
    <cellStyle name="输入 2 2 3 2 5 4 2" xfId="16137"/>
    <cellStyle name="注释 3 2 2 2 2 3 3 3 3" xfId="16138"/>
    <cellStyle name="常规 12 6 2 3 3" xfId="16139"/>
    <cellStyle name="好_2012年第一批财政扶贫资金项目表（两项制度） 2 2 2 3 3 3" xfId="16140"/>
    <cellStyle name="输入 2 2 3 2 5 4 3" xfId="16141"/>
    <cellStyle name="注释 3 2 2 2 2 3 3 4" xfId="16142"/>
    <cellStyle name="常规 12 6 2 4" xfId="16143"/>
    <cellStyle name="好_2012年第一批财政扶贫资金项目表（两项制度） 2 2 2 3 4" xfId="16144"/>
    <cellStyle name="计算 3 4 2 3 4 3" xfId="16145"/>
    <cellStyle name="输入 2 2 3 2 5 5" xfId="16146"/>
    <cellStyle name="注释 3 2 2 2 2 3 4" xfId="16147"/>
    <cellStyle name="常规 12 6 3" xfId="16148"/>
    <cellStyle name="好_2012年第一批财政扶贫资金项目表（两项制度） 2 2 2 4" xfId="16149"/>
    <cellStyle name="注释 3 2 2 2 2 3 5" xfId="16150"/>
    <cellStyle name="常规 12 6 4" xfId="16151"/>
    <cellStyle name="好_2012年第一批财政扶贫资金项目表（两项制度） 2 2 2 5" xfId="16152"/>
    <cellStyle name="常规 12 7" xfId="16153"/>
    <cellStyle name="注释 3 2 2 2 2 4 3" xfId="16154"/>
    <cellStyle name="常规 12 7 2" xfId="16155"/>
    <cellStyle name="好_2012年第一批财政扶贫资金项目表（两项制度） 2 2 3 3" xfId="16156"/>
    <cellStyle name="注释 3 2 2 2 2 4 3 2" xfId="16157"/>
    <cellStyle name="常规 12 7 2 2" xfId="16158"/>
    <cellStyle name="好_2012年第一批财政扶贫资金项目表（两项制度） 2 2 3 3 2" xfId="16159"/>
    <cellStyle name="常规 12 7 2 2 2" xfId="16160"/>
    <cellStyle name="常规 12 7 2 2 3" xfId="16161"/>
    <cellStyle name="注释 3 2 2 2 2 4 3 3" xfId="16162"/>
    <cellStyle name="常规 12 7 2 3" xfId="16163"/>
    <cellStyle name="好_2012年第一批财政扶贫资金项目表（两项制度） 2 2 3 3 3" xfId="16164"/>
    <cellStyle name="计算 3 4 2 4 4 2" xfId="16165"/>
    <cellStyle name="常规 12 7 2 3 2" xfId="16166"/>
    <cellStyle name="常规 12 7 2 3 3" xfId="16167"/>
    <cellStyle name="常规 12 7 2 4" xfId="16168"/>
    <cellStyle name="计算 3 4 2 4 4 3" xfId="16169"/>
    <cellStyle name="常规 12 7 2 5" xfId="16170"/>
    <cellStyle name="注释 3 2 2 2 2 4 4" xfId="16171"/>
    <cellStyle name="常规 12 7 3" xfId="16172"/>
    <cellStyle name="好_2012年第一批财政扶贫资金项目表（两项制度） 2 2 3 4" xfId="16173"/>
    <cellStyle name="注释 3 2 2 2 2 4 5" xfId="16174"/>
    <cellStyle name="常规 12 7 4" xfId="16175"/>
    <cellStyle name="好_2012年第一批财政扶贫资金项目表（两项制度） 2 2 3 5" xfId="16176"/>
    <cellStyle name="常规 12 8" xfId="16177"/>
    <cellStyle name="注释 3 2 2 2 2 5 3" xfId="16178"/>
    <cellStyle name="常规 12 8 2" xfId="16179"/>
    <cellStyle name="注释 3 2 2 2 2 5 3 2" xfId="16180"/>
    <cellStyle name="常规 12 8 2 2" xfId="16181"/>
    <cellStyle name="常规 12 8 2 2 2" xfId="16182"/>
    <cellStyle name="常规 12 8 2 2 3" xfId="16183"/>
    <cellStyle name="注释 3 2 2 2 2 5 3 3" xfId="16184"/>
    <cellStyle name="常规 12 8 2 3" xfId="16185"/>
    <cellStyle name="计算 3 4 2 5 4 2" xfId="16186"/>
    <cellStyle name="常规 12 8 2 3 2" xfId="16187"/>
    <cellStyle name="常规 12 8 2 3 3" xfId="16188"/>
    <cellStyle name="注释 3 2 2 2 2 5 4" xfId="16189"/>
    <cellStyle name="常规 12 8 3" xfId="16190"/>
    <cellStyle name="注释 3 2 2 2 2 5 5" xfId="16191"/>
    <cellStyle name="常规 12 8 4" xfId="16192"/>
    <cellStyle name="常规 12 9" xfId="16193"/>
    <cellStyle name="注释 3 2 2 2 2 6 3" xfId="16194"/>
    <cellStyle name="常规 12 9 2" xfId="16195"/>
    <cellStyle name="常规 12 9 2 2" xfId="16196"/>
    <cellStyle name="常规 12 9 2 2 2" xfId="16197"/>
    <cellStyle name="常规 12 9 2 2 3" xfId="16198"/>
    <cellStyle name="常规 12 9 2 3" xfId="16199"/>
    <cellStyle name="常规 12 9 2 3 2" xfId="16200"/>
    <cellStyle name="常规 12 9 2 3 3" xfId="16201"/>
    <cellStyle name="汇总 3 3 2 2 2 2" xfId="16202"/>
    <cellStyle name="常规 12 9 2 4" xfId="16203"/>
    <cellStyle name="常规 12 9 2 5" xfId="16204"/>
    <cellStyle name="常规 12 9 3" xfId="16205"/>
    <cellStyle name="常规 12 9 4" xfId="16206"/>
    <cellStyle name="常规 12_县项目计划申报表" xfId="16207"/>
    <cellStyle name="常规 13 2 2 2" xfId="16208"/>
    <cellStyle name="常规 13 2 2 2 2" xfId="16209"/>
    <cellStyle name="常规 8 4 4" xfId="16210"/>
    <cellStyle name="常规 13 2 2 2 2 2" xfId="16211"/>
    <cellStyle name="常规 13 2 2 2 2 3" xfId="16212"/>
    <cellStyle name="常规 2 2 2 3 2" xfId="16213"/>
    <cellStyle name="输出 2 3 4 3 2" xfId="16214"/>
    <cellStyle name="常规 13 2 2 2 3" xfId="16215"/>
    <cellStyle name="常规 8 4 5" xfId="16216"/>
    <cellStyle name="常规 13 2 2 2 3 2" xfId="16217"/>
    <cellStyle name="常规 13 2 2 2 3 3" xfId="16218"/>
    <cellStyle name="常规 2 2 2 4 2" xfId="16219"/>
    <cellStyle name="输出 2 3 4 4 2" xfId="16220"/>
    <cellStyle name="常规 13 2 2 2 4" xfId="16221"/>
    <cellStyle name="常规 13 2 2 3" xfId="16222"/>
    <cellStyle name="输出 2 3 4 2 3 2 2" xfId="16223"/>
    <cellStyle name="常规 13 2 2 4" xfId="16224"/>
    <cellStyle name="输出 2 3 4 2 3 2 3" xfId="16225"/>
    <cellStyle name="常规 13 2 3 2" xfId="16226"/>
    <cellStyle name="常规 13 2 3 2 3" xfId="16227"/>
    <cellStyle name="常规 13 2 3 3" xfId="16228"/>
    <cellStyle name="输出 2 3 4 2 3 3 2" xfId="16229"/>
    <cellStyle name="常规 13 2 3 3 2" xfId="16230"/>
    <cellStyle name="常规 9 5 4" xfId="16231"/>
    <cellStyle name="常规 13 2 3 3 3" xfId="16232"/>
    <cellStyle name="常规 9 5 5" xfId="16233"/>
    <cellStyle name="常规 13 2 3 4" xfId="16234"/>
    <cellStyle name="输出 2 3 4 2 3 3 3" xfId="16235"/>
    <cellStyle name="常规 13 2 3 5" xfId="16236"/>
    <cellStyle name="常规 13 2 5" xfId="16237"/>
    <cellStyle name="常规 13 2 6" xfId="16238"/>
    <cellStyle name="常规 13 2_县项目计划申报表" xfId="16239"/>
    <cellStyle name="常规 13 3 2 2 2" xfId="16240"/>
    <cellStyle name="常规 17 3 2" xfId="16241"/>
    <cellStyle name="常规 22 3 2" xfId="16242"/>
    <cellStyle name="常规 13 3 2 2 3" xfId="16243"/>
    <cellStyle name="常规 17 3 3" xfId="16244"/>
    <cellStyle name="常规 22 3 3" xfId="16245"/>
    <cellStyle name="常规 13 3 2 3" xfId="16246"/>
    <cellStyle name="常规 17 4" xfId="16247"/>
    <cellStyle name="常规 22 4" xfId="16248"/>
    <cellStyle name="常规 17 4 2" xfId="16249"/>
    <cellStyle name="常规 22 4 2" xfId="16250"/>
    <cellStyle name="常规 13 3 2 3 2" xfId="16251"/>
    <cellStyle name="输出 2 3 2 2 2 2 2 6" xfId="16252"/>
    <cellStyle name="常规 22 4 3" xfId="16253"/>
    <cellStyle name="常规 13 3 2 3 3" xfId="16254"/>
    <cellStyle name="输出 2 3 2 2 2 2 2 7" xfId="16255"/>
    <cellStyle name="常规 13 3 2 4" xfId="16256"/>
    <cellStyle name="常规 17 5" xfId="16257"/>
    <cellStyle name="常规 22 5" xfId="16258"/>
    <cellStyle name="常规 13 3 2 5" xfId="16259"/>
    <cellStyle name="常规 22 6" xfId="16260"/>
    <cellStyle name="常规 13 3 3" xfId="16261"/>
    <cellStyle name="常规 13 3 4" xfId="16262"/>
    <cellStyle name="常规 13 4 2 2" xfId="16263"/>
    <cellStyle name="常规 67 3" xfId="16264"/>
    <cellStyle name="常规 13 4 2 3" xfId="16265"/>
    <cellStyle name="常规 13 5" xfId="16266"/>
    <cellStyle name="注释 3 2 2 2 3 2 3" xfId="16267"/>
    <cellStyle name="常规 13 5 2" xfId="16268"/>
    <cellStyle name="常规 13 6" xfId="16269"/>
    <cellStyle name="常规 13 7" xfId="16270"/>
    <cellStyle name="常规 13 8" xfId="16271"/>
    <cellStyle name="常规 13 9" xfId="16272"/>
    <cellStyle name="常规 13_县项目计划申报表" xfId="16273"/>
    <cellStyle name="常规 14 10" xfId="16274"/>
    <cellStyle name="输入 2 2 3 2 2 4 3" xfId="16275"/>
    <cellStyle name="常规 14 11" xfId="16276"/>
    <cellStyle name="常规 14 2 2" xfId="16277"/>
    <cellStyle name="常规 14 2 2 2" xfId="16278"/>
    <cellStyle name="常规 14 2 2 2 2" xfId="16279"/>
    <cellStyle name="常规 14 2 2 2 2 2" xfId="16280"/>
    <cellStyle name="常规 14 2 2 2 2 3" xfId="16281"/>
    <cellStyle name="常规 14 2 2 2 3" xfId="16282"/>
    <cellStyle name="常规 14 2 2 2 3 2" xfId="16283"/>
    <cellStyle name="输入 2 2 2 2 4" xfId="16284"/>
    <cellStyle name="常规 14 2 2 2 3 3" xfId="16285"/>
    <cellStyle name="输入 2 2 2 2 5" xfId="16286"/>
    <cellStyle name="常规 14 2 2 2 4" xfId="16287"/>
    <cellStyle name="常规 14 2 2 2 5" xfId="16288"/>
    <cellStyle name="常规 14 2 2 3" xfId="16289"/>
    <cellStyle name="输出 2 3 4 3 3 2 2" xfId="16290"/>
    <cellStyle name="常规 14 2 2 4" xfId="16291"/>
    <cellStyle name="输出 2 3 4 3 3 2 3" xfId="16292"/>
    <cellStyle name="常规 14 2 3" xfId="16293"/>
    <cellStyle name="常规 14 2 3 2" xfId="16294"/>
    <cellStyle name="常规 14 2 3 2 2" xfId="16295"/>
    <cellStyle name="常规 14 2 3 2 3" xfId="16296"/>
    <cellStyle name="常规 14 2 3 3" xfId="16297"/>
    <cellStyle name="输出 2 3 4 3 3 3 2" xfId="16298"/>
    <cellStyle name="常规 14 2 3 3 2" xfId="16299"/>
    <cellStyle name="计算 3 2 2 3 4 2 3" xfId="16300"/>
    <cellStyle name="注释 2 5 3 2 3 3 2 2" xfId="16301"/>
    <cellStyle name="常规 14 2 3 3 3" xfId="16302"/>
    <cellStyle name="常规 14 2 3 4" xfId="16303"/>
    <cellStyle name="输出 2 3 4 3 3 3 3" xfId="16304"/>
    <cellStyle name="常规 14 2 3 5" xfId="16305"/>
    <cellStyle name="输入 2 4 2 2 4 3 2" xfId="16306"/>
    <cellStyle name="常规 14 2 4" xfId="16307"/>
    <cellStyle name="常规 14 2 5" xfId="16308"/>
    <cellStyle name="常规 14 2 6" xfId="16309"/>
    <cellStyle name="常规 2 2 2 5 2 2" xfId="16310"/>
    <cellStyle name="常规 14 2_县项目计划申报表" xfId="16311"/>
    <cellStyle name="输出 2 3 4 5 2 2" xfId="16312"/>
    <cellStyle name="输出 3 2 2 3" xfId="16313"/>
    <cellStyle name="常规 14 3 2" xfId="16314"/>
    <cellStyle name="常规 14 3 2 2 2" xfId="16315"/>
    <cellStyle name="常规 14 3 2 2 3" xfId="16316"/>
    <cellStyle name="常规 14 3 2 3" xfId="16317"/>
    <cellStyle name="计算 3 2 2 4 3 2 3" xfId="16318"/>
    <cellStyle name="常规 14 3 2 3 2" xfId="16319"/>
    <cellStyle name="输出 2 3 2 3 2 2 2 6" xfId="16320"/>
    <cellStyle name="计算 3 2 2 4 3 2 4" xfId="16321"/>
    <cellStyle name="常规 14 3 2 3 3" xfId="16322"/>
    <cellStyle name="输出 2 3 2 3 2 2 2 7" xfId="16323"/>
    <cellStyle name="常规 14 3 2 4" xfId="16324"/>
    <cellStyle name="常规 14 3 2 5" xfId="16325"/>
    <cellStyle name="输入 2 4 2 2 5 2 2" xfId="16326"/>
    <cellStyle name="常规 14 3 3" xfId="16327"/>
    <cellStyle name="常规 14 3 4" xfId="16328"/>
    <cellStyle name="常规 14 4 2" xfId="16329"/>
    <cellStyle name="常规 14 4 2 3" xfId="16330"/>
    <cellStyle name="常规 14 4 3 3" xfId="16331"/>
    <cellStyle name="常规 14 4 5" xfId="16332"/>
    <cellStyle name="常规 14 5" xfId="16333"/>
    <cellStyle name="汇总 2 2 2 2 2 2 3 2 3" xfId="16334"/>
    <cellStyle name="注释 3 2 2 2 4 2 3" xfId="16335"/>
    <cellStyle name="常规 14 5 2" xfId="16336"/>
    <cellStyle name="常规 14 6" xfId="16337"/>
    <cellStyle name="注释 3 2 2 2 4 3 3" xfId="16338"/>
    <cellStyle name="常规 14 6 2" xfId="16339"/>
    <cellStyle name="好_2012年第一批财政扶贫资金项目表（两项制度） 2 4 2 3" xfId="16340"/>
    <cellStyle name="常规 14 7" xfId="16341"/>
    <cellStyle name="常规 14 8" xfId="16342"/>
    <cellStyle name="常规 14 9" xfId="16343"/>
    <cellStyle name="常规 14_县项目计划申报表" xfId="16344"/>
    <cellStyle name="常规 15 2" xfId="16345"/>
    <cellStyle name="常规 20 2" xfId="16346"/>
    <cellStyle name="常规 15 2 2" xfId="16347"/>
    <cellStyle name="常规 20 2 2" xfId="16348"/>
    <cellStyle name="常规 15 2 2 2" xfId="16349"/>
    <cellStyle name="常规 20 2 2 2" xfId="16350"/>
    <cellStyle name="常规 15 2 2 2 2" xfId="16351"/>
    <cellStyle name="常规 15 2 2 2 2 2" xfId="16352"/>
    <cellStyle name="常规 15 2 2 2 2 3" xfId="16353"/>
    <cellStyle name="常规 15 2 2 2 3" xfId="16354"/>
    <cellStyle name="计算 2 3 2 4 3 3 2" xfId="16355"/>
    <cellStyle name="常规 15 2 2 2 3 2" xfId="16356"/>
    <cellStyle name="常规 15 2 2 2 3 3" xfId="16357"/>
    <cellStyle name="常规 15 2 2 2 4" xfId="16358"/>
    <cellStyle name="计算 2 3 2 4 3 3 3" xfId="16359"/>
    <cellStyle name="常规 15 2 2 2 5" xfId="16360"/>
    <cellStyle name="常规 15 2 2 3" xfId="16361"/>
    <cellStyle name="常规 20 2 2 3" xfId="16362"/>
    <cellStyle name="常规 15 2 2 4" xfId="16363"/>
    <cellStyle name="常规 15 2 3" xfId="16364"/>
    <cellStyle name="常规 20 2 3" xfId="16365"/>
    <cellStyle name="常规 15 2 3 2" xfId="16366"/>
    <cellStyle name="常规 20 2 3 2" xfId="16367"/>
    <cellStyle name="好_培训项目二处移交定_Sheet3 2 2 4" xfId="16368"/>
    <cellStyle name="常规 15 2 3 2 2" xfId="16369"/>
    <cellStyle name="常规 15 2 3 2 3" xfId="16370"/>
    <cellStyle name="计算 2 3 2 4 4 3 2" xfId="16371"/>
    <cellStyle name="常规 15 2 3 3" xfId="16372"/>
    <cellStyle name="好_培训项目二处移交定_Sheet3 2 2 5" xfId="16373"/>
    <cellStyle name="常规 15 2 3 3 2" xfId="16374"/>
    <cellStyle name="常规 15 2 3 3 3" xfId="16375"/>
    <cellStyle name="计算 2 3 2 4 4 4 2" xfId="16376"/>
    <cellStyle name="常规 15 2 3 4" xfId="16377"/>
    <cellStyle name="常规 15 2 3 5" xfId="16378"/>
    <cellStyle name="适中 3 2 2 3 3 2 2" xfId="16379"/>
    <cellStyle name="常规 2 2 4 2 2 2 2" xfId="16380"/>
    <cellStyle name="常规 15 2 4" xfId="16381"/>
    <cellStyle name="常规 20 2 4" xfId="16382"/>
    <cellStyle name="常规 2 2 4 2 2 2 3" xfId="16383"/>
    <cellStyle name="常规 15 2 5" xfId="16384"/>
    <cellStyle name="输入 2 2 2 5 2 2 2" xfId="16385"/>
    <cellStyle name="常规 15 2 6" xfId="16386"/>
    <cellStyle name="输入 2 2 2 5 2 2 3" xfId="16387"/>
    <cellStyle name="常规 15 2_县项目计划申报表" xfId="16388"/>
    <cellStyle name="计算 3 3 4 2 2 4 2" xfId="16389"/>
    <cellStyle name="常规 15 3" xfId="16390"/>
    <cellStyle name="常规 20 3" xfId="16391"/>
    <cellStyle name="常规 15 3 2" xfId="16392"/>
    <cellStyle name="常规 20 3 2" xfId="16393"/>
    <cellStyle name="常规 15 3 2 2 2" xfId="16394"/>
    <cellStyle name="常规 15 3 2 2 3" xfId="16395"/>
    <cellStyle name="计算 2 3 2 5 3 3 2" xfId="16396"/>
    <cellStyle name="常规 15 3 2 3 2" xfId="16397"/>
    <cellStyle name="输出 2 3 2 4 2 2 2 6" xfId="16398"/>
    <cellStyle name="计算 2 3 2 5 3 4 2" xfId="16399"/>
    <cellStyle name="常规 15 3 2 3 3" xfId="16400"/>
    <cellStyle name="输出 2 3 2 4 2 2 2 7" xfId="16401"/>
    <cellStyle name="常规 15 3 2 4" xfId="16402"/>
    <cellStyle name="常规 15 3 2 5" xfId="16403"/>
    <cellStyle name="警告文本 3 2 2 2 2 4 2" xfId="16404"/>
    <cellStyle name="常规 15 3 3" xfId="16405"/>
    <cellStyle name="常规 20 3 3" xfId="16406"/>
    <cellStyle name="常规 15 3 4" xfId="16407"/>
    <cellStyle name="常规 2 2 4 2 2 3 2" xfId="16408"/>
    <cellStyle name="常规 15 4" xfId="16409"/>
    <cellStyle name="常规 20 4" xfId="16410"/>
    <cellStyle name="汇总 2 2 2 2 2 2 3 3 2" xfId="16411"/>
    <cellStyle name="常规 15 4 2" xfId="16412"/>
    <cellStyle name="常规 20 4 2" xfId="16413"/>
    <cellStyle name="常规 15 4 2 2" xfId="16414"/>
    <cellStyle name="常规 15 4 2 3" xfId="16415"/>
    <cellStyle name="常规 15 4 3" xfId="16416"/>
    <cellStyle name="常规 15 4 3 2" xfId="16417"/>
    <cellStyle name="常规 15 4 3 3" xfId="16418"/>
    <cellStyle name="常规 15 4 4" xfId="16419"/>
    <cellStyle name="常规 15 4 5" xfId="16420"/>
    <cellStyle name="输入 2 2 2 5 2 4 2" xfId="16421"/>
    <cellStyle name="常规 15 5" xfId="16422"/>
    <cellStyle name="常规 20 5" xfId="16423"/>
    <cellStyle name="汇总 2 2 2 2 2 2 3 3 3" xfId="16424"/>
    <cellStyle name="常规 15 5 2" xfId="16425"/>
    <cellStyle name="常规 15 6" xfId="16426"/>
    <cellStyle name="常规 20 6" xfId="16427"/>
    <cellStyle name="常规 15 7" xfId="16428"/>
    <cellStyle name="常规 15_县项目计划申报表" xfId="16429"/>
    <cellStyle name="常规 16 10" xfId="16430"/>
    <cellStyle name="汇总 2 2 2 3 2 3 4" xfId="16431"/>
    <cellStyle name="常规 16 10 2" xfId="16432"/>
    <cellStyle name="汇总 2 2 2 3 2 3 4 2" xfId="16433"/>
    <cellStyle name="常规 16 10 2 2" xfId="16434"/>
    <cellStyle name="常规 16 10 2 2 2" xfId="16435"/>
    <cellStyle name="常规 16 10 2 3" xfId="16436"/>
    <cellStyle name="常规 16 10 2 3 3" xfId="16437"/>
    <cellStyle name="常规 16 10 2 4" xfId="16438"/>
    <cellStyle name="常规 16 10 2 5" xfId="16439"/>
    <cellStyle name="常规 16 10 3" xfId="16440"/>
    <cellStyle name="汇总 2 2 2 3 2 3 4 3" xfId="16441"/>
    <cellStyle name="常规 16 10 4" xfId="16442"/>
    <cellStyle name="常规 16 11" xfId="16443"/>
    <cellStyle name="汇总 2 2 2 3 2 3 5" xfId="16444"/>
    <cellStyle name="常规 16 11 2" xfId="16445"/>
    <cellStyle name="汇总 2 2 2 3 2 3 5 2" xfId="16446"/>
    <cellStyle name="常规 16 11 2 2" xfId="16447"/>
    <cellStyle name="常规 16 11 2 3" xfId="16448"/>
    <cellStyle name="常规 16 11 3" xfId="16449"/>
    <cellStyle name="汇总 2 2 2 3 2 3 5 3" xfId="16450"/>
    <cellStyle name="常规 16 11 3 2" xfId="16451"/>
    <cellStyle name="计算 2 4 2 2 2 6" xfId="16452"/>
    <cellStyle name="常规 16 11 3 3" xfId="16453"/>
    <cellStyle name="计算 2 4 2 2 2 7" xfId="16454"/>
    <cellStyle name="常规 16 11 4" xfId="16455"/>
    <cellStyle name="常规 16 11 5" xfId="16456"/>
    <cellStyle name="常规 16 12 2" xfId="16457"/>
    <cellStyle name="汇总 2 2 2 3 2 3 6 2" xfId="16458"/>
    <cellStyle name="常规 16 13" xfId="16459"/>
    <cellStyle name="汇总 2 2 2 3 2 3 7" xfId="16460"/>
    <cellStyle name="常规 16 13 2" xfId="16461"/>
    <cellStyle name="输出 2 4 2 2 11" xfId="16462"/>
    <cellStyle name="常规 16 2 2 2 2" xfId="16463"/>
    <cellStyle name="常规 16 2 2 2 2 2" xfId="16464"/>
    <cellStyle name="计算 2 2 2 3 2 3 3 4" xfId="16465"/>
    <cellStyle name="常规 16 2 2 2 2 3" xfId="16466"/>
    <cellStyle name="计算 2 2 2 3 2 3 3 5" xfId="16467"/>
    <cellStyle name="常规 16 2 2 2 3" xfId="16468"/>
    <cellStyle name="常规 16 2 2 2 3 2" xfId="16469"/>
    <cellStyle name="常规 16 2 2 2 3 3" xfId="16470"/>
    <cellStyle name="常规 16 2 2 2 4" xfId="16471"/>
    <cellStyle name="常规 16 2 2 2 5" xfId="16472"/>
    <cellStyle name="常规 16 2 2 4" xfId="16473"/>
    <cellStyle name="输出 3 2 3 3 3" xfId="16474"/>
    <cellStyle name="常规 16 2 3 2 2" xfId="16475"/>
    <cellStyle name="常规 16 2 3 2 3" xfId="16476"/>
    <cellStyle name="强调文字颜色 3 2 5 4 4 2" xfId="16477"/>
    <cellStyle name="常规 16 2 3 3 2" xfId="16478"/>
    <cellStyle name="输出 3 2 3 4 2 2" xfId="16479"/>
    <cellStyle name="常规 16 2 3 3 3" xfId="16480"/>
    <cellStyle name="输出 3 2 3 4 2 3" xfId="16481"/>
    <cellStyle name="常规 16 2 3 4" xfId="16482"/>
    <cellStyle name="输出 3 2 3 4 3" xfId="16483"/>
    <cellStyle name="常规 16 2 3 5" xfId="16484"/>
    <cellStyle name="输出 3 2 3 4 4" xfId="16485"/>
    <cellStyle name="常规 16 2 4" xfId="16486"/>
    <cellStyle name="常规 21 2 4" xfId="16487"/>
    <cellStyle name="常规 16 2 5" xfId="16488"/>
    <cellStyle name="常规 21 2 5" xfId="16489"/>
    <cellStyle name="常规 16 2 6" xfId="16490"/>
    <cellStyle name="常规 16 2_县项目计划申报表" xfId="16491"/>
    <cellStyle name="常规 16 3 2" xfId="16492"/>
    <cellStyle name="常规 21 3 2" xfId="16493"/>
    <cellStyle name="常规 16 3 2 2 2" xfId="16494"/>
    <cellStyle name="常规 16 3 2 3" xfId="16495"/>
    <cellStyle name="输出 3 2 4 3 2" xfId="16496"/>
    <cellStyle name="常规 16 3 3" xfId="16497"/>
    <cellStyle name="常规 16 3 3 2" xfId="16498"/>
    <cellStyle name="常规 16 3 3 3" xfId="16499"/>
    <cellStyle name="输出 3 2 4 4 2" xfId="16500"/>
    <cellStyle name="常规 16 3 4" xfId="16501"/>
    <cellStyle name="常规 16 4" xfId="16502"/>
    <cellStyle name="常规 21 4" xfId="16503"/>
    <cellStyle name="汇总 2 2 2 2 2 2 3 4 2" xfId="16504"/>
    <cellStyle name="常规 16 4 2" xfId="16505"/>
    <cellStyle name="常规 16 4 2 2" xfId="16506"/>
    <cellStyle name="常规 16 4 2 2 2" xfId="16507"/>
    <cellStyle name="常规 16 4 2 2 3" xfId="16508"/>
    <cellStyle name="常规 16 4 2 3" xfId="16509"/>
    <cellStyle name="输出 3 2 5 3 2" xfId="16510"/>
    <cellStyle name="常规 16 4 2 3 2" xfId="16511"/>
    <cellStyle name="常规 16 4 2 3 3" xfId="16512"/>
    <cellStyle name="常规 16 4 2 5" xfId="16513"/>
    <cellStyle name="常规 16 4 3" xfId="16514"/>
    <cellStyle name="常规 16 4 4" xfId="16515"/>
    <cellStyle name="常规 16 5" xfId="16516"/>
    <cellStyle name="汇总 2 2 2 2 2 2 3 4 3" xfId="16517"/>
    <cellStyle name="常规 16 5 2" xfId="16518"/>
    <cellStyle name="常规 16 5 2 2" xfId="16519"/>
    <cellStyle name="常规 16 5 2 2 2" xfId="16520"/>
    <cellStyle name="常规 16 5 2 3" xfId="16521"/>
    <cellStyle name="计算 3 4 2 2 2" xfId="16522"/>
    <cellStyle name="常规 16 5 2 3 2" xfId="16523"/>
    <cellStyle name="计算 3 4 2 2 2 2" xfId="16524"/>
    <cellStyle name="常规 16 5 2 3 3" xfId="16525"/>
    <cellStyle name="计算 2 3 2 4 2 3 6 2" xfId="16526"/>
    <cellStyle name="计算 3 4 2 2 2 3" xfId="16527"/>
    <cellStyle name="常规 16 5 2 4" xfId="16528"/>
    <cellStyle name="计算 3 4 2 2 3" xfId="16529"/>
    <cellStyle name="常规 16 5 2 5" xfId="16530"/>
    <cellStyle name="计算 3 4 2 2 4" xfId="16531"/>
    <cellStyle name="常规 16 6" xfId="16532"/>
    <cellStyle name="常规 16 6 2" xfId="16533"/>
    <cellStyle name="汇总 2 2 2 2 2 2 5" xfId="16534"/>
    <cellStyle name="常规 16 6 2 2" xfId="16535"/>
    <cellStyle name="汇总 2 2 2 2 2 2 5 2" xfId="16536"/>
    <cellStyle name="常规 16 6 2 2 2" xfId="16537"/>
    <cellStyle name="常规 16 6 2 2 3" xfId="16538"/>
    <cellStyle name="常规 16 6 2 3" xfId="16539"/>
    <cellStyle name="汇总 2 2 2 2 2 2 5 3" xfId="16540"/>
    <cellStyle name="计算 3 4 3 2 2" xfId="16541"/>
    <cellStyle name="常规 16 6 2 3 2" xfId="16542"/>
    <cellStyle name="常规 16 6 2 4" xfId="16543"/>
    <cellStyle name="计算 3 4 3 2 3" xfId="16544"/>
    <cellStyle name="常规 16 6 2 5" xfId="16545"/>
    <cellStyle name="输出 2 3 4 2 6 2" xfId="16546"/>
    <cellStyle name="常规 16 7" xfId="16547"/>
    <cellStyle name="常规 16 7 2" xfId="16548"/>
    <cellStyle name="汇总 2 2 2 2 2 3 5" xfId="16549"/>
    <cellStyle name="常规 16 7 2 2" xfId="16550"/>
    <cellStyle name="汇总 2 2 2 2 2 3 5 2" xfId="16551"/>
    <cellStyle name="常规 16 7 2 2 2" xfId="16552"/>
    <cellStyle name="常规 16 7 2 2 3" xfId="16553"/>
    <cellStyle name="常规 16 7 2 3" xfId="16554"/>
    <cellStyle name="汇总 2 2 2 2 2 3 5 3" xfId="16555"/>
    <cellStyle name="计算 3 4 4 2 2" xfId="16556"/>
    <cellStyle name="常规 16 7 2 3 2" xfId="16557"/>
    <cellStyle name="输入 2 3 2 3 2 10" xfId="16558"/>
    <cellStyle name="常规 16 7 2 3 3" xfId="16559"/>
    <cellStyle name="输入 2 3 2 3 2 11" xfId="16560"/>
    <cellStyle name="常规 16 7 2 4" xfId="16561"/>
    <cellStyle name="计算 3 4 4 2 3" xfId="16562"/>
    <cellStyle name="常规 16 7 2 5" xfId="16563"/>
    <cellStyle name="计算 3 2 2 2" xfId="16564"/>
    <cellStyle name="输出 2 3 4 3 6 2" xfId="16565"/>
    <cellStyle name="常规 16 7 4" xfId="16566"/>
    <cellStyle name="汇总 2 2 2 2 2 3 7" xfId="16567"/>
    <cellStyle name="常规 16 8 2" xfId="16568"/>
    <cellStyle name="好_两项制度定_Sheet3 3 3 2 3" xfId="16569"/>
    <cellStyle name="汇总 2 2 2 2 2 4 5" xfId="16570"/>
    <cellStyle name="常规 16 8 2 2" xfId="16571"/>
    <cellStyle name="常规 16 8 2 2 2" xfId="16572"/>
    <cellStyle name="常规 16 8 2 2 3" xfId="16573"/>
    <cellStyle name="常规 16 8 2 3" xfId="16574"/>
    <cellStyle name="常规 16 8 2 3 2" xfId="16575"/>
    <cellStyle name="常规 16 8 2 3 3" xfId="16576"/>
    <cellStyle name="常规 16 8 2 4" xfId="16577"/>
    <cellStyle name="常规 16 8 2 5" xfId="16578"/>
    <cellStyle name="计算 3 3 2 2" xfId="16579"/>
    <cellStyle name="常规 16 8 3" xfId="16580"/>
    <cellStyle name="汇总 2 2 2 2 2 4 6" xfId="16581"/>
    <cellStyle name="常规 16 8 4" xfId="16582"/>
    <cellStyle name="汇总 2 2 2 2 2 4 7" xfId="16583"/>
    <cellStyle name="常规 16 9 2" xfId="16584"/>
    <cellStyle name="好_两项制度定_Sheet3 3 3 3 3" xfId="16585"/>
    <cellStyle name="汇总 2 2 2 2 2 5 5" xfId="16586"/>
    <cellStyle name="常规 16 9 2 2" xfId="16587"/>
    <cellStyle name="常规 16 9 2 2 2" xfId="16588"/>
    <cellStyle name="常规 16 9 2 2 3" xfId="16589"/>
    <cellStyle name="常规 16 9 2 3" xfId="16590"/>
    <cellStyle name="常规 16 9 2 3 2" xfId="16591"/>
    <cellStyle name="常规 16 9 2 3 3" xfId="16592"/>
    <cellStyle name="常规 16 9 2 4" xfId="16593"/>
    <cellStyle name="输出 3 2 6 2" xfId="16594"/>
    <cellStyle name="常规 16 9 2 5" xfId="16595"/>
    <cellStyle name="计算 3 4 2 2" xfId="16596"/>
    <cellStyle name="输出 3 2 6 3" xfId="16597"/>
    <cellStyle name="常规 16 9 3" xfId="16598"/>
    <cellStyle name="汇总 2 2 2 2 2 5 6" xfId="16599"/>
    <cellStyle name="常规 16 9 4" xfId="16600"/>
    <cellStyle name="汇总 2 2 2 2 2 5 7" xfId="16601"/>
    <cellStyle name="常规 17 2 2" xfId="16602"/>
    <cellStyle name="常规 22 2 2" xfId="16603"/>
    <cellStyle name="计算 3 2 2 10" xfId="16604"/>
    <cellStyle name="常规 2 10 2 2 3" xfId="16605"/>
    <cellStyle name="常规 17 2 2 3 3" xfId="16606"/>
    <cellStyle name="常规 22 2 2 3 3" xfId="16607"/>
    <cellStyle name="输出 3 3 3 3 2 3" xfId="16608"/>
    <cellStyle name="常规 2 10 2 4" xfId="16609"/>
    <cellStyle name="常规 17 2 2 5" xfId="16610"/>
    <cellStyle name="常规 22 2 2 5" xfId="16611"/>
    <cellStyle name="输出 3 3 3 3 4" xfId="16612"/>
    <cellStyle name="常规 17 2 3" xfId="16613"/>
    <cellStyle name="常规 22 2 3" xfId="16614"/>
    <cellStyle name="常规 17 2 4" xfId="16615"/>
    <cellStyle name="常规 22 2 4" xfId="16616"/>
    <cellStyle name="常规 17 3 2 2" xfId="16617"/>
    <cellStyle name="常规 22 3 2 2" xfId="16618"/>
    <cellStyle name="常规 2 11 2 2" xfId="16619"/>
    <cellStyle name="常规 3 2 2 3 2" xfId="16620"/>
    <cellStyle name="常规 17 3 2 3" xfId="16621"/>
    <cellStyle name="常规 22 3 2 3" xfId="16622"/>
    <cellStyle name="输出 3 3 4 3 2" xfId="16623"/>
    <cellStyle name="常规 17 3 3 2" xfId="16624"/>
    <cellStyle name="常规 22 3 3 2" xfId="16625"/>
    <cellStyle name="好 3" xfId="16626"/>
    <cellStyle name="常规 3 2 2 4 2" xfId="16627"/>
    <cellStyle name="常规 17 3 3 3" xfId="16628"/>
    <cellStyle name="常规 22 3 3 3" xfId="16629"/>
    <cellStyle name="输出 3 3 4 4 2" xfId="16630"/>
    <cellStyle name="常规 17 3 4" xfId="16631"/>
    <cellStyle name="常规 22 3 4" xfId="16632"/>
    <cellStyle name="常规 17 3 5" xfId="16633"/>
    <cellStyle name="常规 17 5 2" xfId="16634"/>
    <cellStyle name="常规 22 5 2" xfId="16635"/>
    <cellStyle name="输出 2 3 2 2 2 2 3 6" xfId="16636"/>
    <cellStyle name="常规 18 2 2 2" xfId="16637"/>
    <cellStyle name="常规 23 2 2 2" xfId="16638"/>
    <cellStyle name="输入 2 2 2 4 4 2 3" xfId="16639"/>
    <cellStyle name="常规 18 2 2 3" xfId="16640"/>
    <cellStyle name="常规 23 2 2 3" xfId="16641"/>
    <cellStyle name="输出 3 4 3 3 2" xfId="16642"/>
    <cellStyle name="常规 18 2 3 2" xfId="16643"/>
    <cellStyle name="常规 23 2 3 2" xfId="16644"/>
    <cellStyle name="输入 2 2 2 4 4 3 3" xfId="16645"/>
    <cellStyle name="常规 18 2 3 3" xfId="16646"/>
    <cellStyle name="常规 23 2 3 3" xfId="16647"/>
    <cellStyle name="输出 3 4 3 4 2" xfId="16648"/>
    <cellStyle name="常规 18 2 4" xfId="16649"/>
    <cellStyle name="常规 23 2 4" xfId="16650"/>
    <cellStyle name="常规 18 2 5" xfId="16651"/>
    <cellStyle name="常规 23 2 5" xfId="16652"/>
    <cellStyle name="常规 18 4 2" xfId="16653"/>
    <cellStyle name="常规 23 4 2" xfId="16654"/>
    <cellStyle name="输出 2 3 2 2 2 3 2 6" xfId="16655"/>
    <cellStyle name="常规 19 2" xfId="16656"/>
    <cellStyle name="常规 24 2" xfId="16657"/>
    <cellStyle name="常规 19 2 2" xfId="16658"/>
    <cellStyle name="常规 24 2 2" xfId="16659"/>
    <cellStyle name="常规 19 2 2 2" xfId="16660"/>
    <cellStyle name="常规 24 2 2 2" xfId="16661"/>
    <cellStyle name="常规 19 2 3" xfId="16662"/>
    <cellStyle name="常规 24 2 3" xfId="16663"/>
    <cellStyle name="常规 19 3" xfId="16664"/>
    <cellStyle name="常规 24 3" xfId="16665"/>
    <cellStyle name="常规 19 3 2" xfId="16666"/>
    <cellStyle name="常规 24 3 2" xfId="16667"/>
    <cellStyle name="常规 19 3 3" xfId="16668"/>
    <cellStyle name="常规 19 4" xfId="16669"/>
    <cellStyle name="常规 24 4" xfId="16670"/>
    <cellStyle name="常规 19 4 2" xfId="16671"/>
    <cellStyle name="常规 24 4 2" xfId="16672"/>
    <cellStyle name="输出 2 3 2 2 2 4 2 6" xfId="16673"/>
    <cellStyle name="常规 19 5" xfId="16674"/>
    <cellStyle name="常规 19 6" xfId="16675"/>
    <cellStyle name="常规 2" xfId="16676"/>
    <cellStyle name="输出 3 4 2 5 7" xfId="16677"/>
    <cellStyle name="常规 2 10" xfId="16678"/>
    <cellStyle name="常规 2 2 2 6 3" xfId="16679"/>
    <cellStyle name="输出 2 3 4 6 3" xfId="16680"/>
    <cellStyle name="常规 2 10 2" xfId="16681"/>
    <cellStyle name="输出 3 3 3 3" xfId="16682"/>
    <cellStyle name="常规 2 10 3" xfId="16683"/>
    <cellStyle name="输出 3 3 3 4" xfId="16684"/>
    <cellStyle name="常规 2 10 3 2" xfId="16685"/>
    <cellStyle name="输出 3 3 3 4 2" xfId="16686"/>
    <cellStyle name="常规 2 10 3 3" xfId="16687"/>
    <cellStyle name="输出 3 3 3 4 3" xfId="16688"/>
    <cellStyle name="常规 2 10 4" xfId="16689"/>
    <cellStyle name="输出 3 3 3 5" xfId="16690"/>
    <cellStyle name="常规 2 10 4 2" xfId="16691"/>
    <cellStyle name="输出 3 3 3 5 2" xfId="16692"/>
    <cellStyle name="常规 2 11" xfId="16693"/>
    <cellStyle name="常规 2 11 2" xfId="16694"/>
    <cellStyle name="常规 3 2 2 3" xfId="16695"/>
    <cellStyle name="输出 3 3 4 3" xfId="16696"/>
    <cellStyle name="常规 2 11 3" xfId="16697"/>
    <cellStyle name="常规 3 2 2 4" xfId="16698"/>
    <cellStyle name="输出 3 3 4 4" xfId="16699"/>
    <cellStyle name="常规 2 12" xfId="16700"/>
    <cellStyle name="常规 2 12 2" xfId="16701"/>
    <cellStyle name="常规 3 2 3 3" xfId="16702"/>
    <cellStyle name="输出 3 3 5 3" xfId="16703"/>
    <cellStyle name="常规 2 12 2 2" xfId="16704"/>
    <cellStyle name="常规 3 2 3 3 2" xfId="16705"/>
    <cellStyle name="输出 3 3 5 3 2" xfId="16706"/>
    <cellStyle name="常规 2 12 3" xfId="16707"/>
    <cellStyle name="常规 3 2 3 4" xfId="16708"/>
    <cellStyle name="输出 3 3 5 4" xfId="16709"/>
    <cellStyle name="常规 2 12 4" xfId="16710"/>
    <cellStyle name="常规 3 2 3 5" xfId="16711"/>
    <cellStyle name="输出 3 3 5 5" xfId="16712"/>
    <cellStyle name="常规 8 3 2 3 2" xfId="16713"/>
    <cellStyle name="常规 2 13" xfId="16714"/>
    <cellStyle name="计算 3 5 2" xfId="16715"/>
    <cellStyle name="常规 3 2 4 3" xfId="16716"/>
    <cellStyle name="常规 2 13 2" xfId="16717"/>
    <cellStyle name="计算 3 5 2 2" xfId="16718"/>
    <cellStyle name="输出 3 3 6 3" xfId="16719"/>
    <cellStyle name="常规 3 2 4 3 2" xfId="16720"/>
    <cellStyle name="常规 2 13 2 2" xfId="16721"/>
    <cellStyle name="计算 3 5 2 2 2" xfId="16722"/>
    <cellStyle name="输入 2 4 2 2 5 7" xfId="16723"/>
    <cellStyle name="输入 3 2 2 2 2 3 3 2 2" xfId="16724"/>
    <cellStyle name="常规 3 2 4 4" xfId="16725"/>
    <cellStyle name="常规 2 13 3" xfId="16726"/>
    <cellStyle name="计算 3 5 2 3" xfId="16727"/>
    <cellStyle name="输出 3 3 6 4" xfId="16728"/>
    <cellStyle name="输入 3 2 2 2 2 3 3 2 3" xfId="16729"/>
    <cellStyle name="常规 3 2 4 5" xfId="16730"/>
    <cellStyle name="常规 2 13 4" xfId="16731"/>
    <cellStyle name="计算 3 5 2 4" xfId="16732"/>
    <cellStyle name="常规 2 14" xfId="16733"/>
    <cellStyle name="计算 3 5 3" xfId="16734"/>
    <cellStyle name="常规 8 3 2 3 3" xfId="16735"/>
    <cellStyle name="输出 2 3 2 4 2 2 3 2 2" xfId="16736"/>
    <cellStyle name="常规 3 2 5 3" xfId="16737"/>
    <cellStyle name="常规 2 14 2" xfId="16738"/>
    <cellStyle name="计算 3 5 3 2" xfId="16739"/>
    <cellStyle name="输出 3 3 7 3" xfId="16740"/>
    <cellStyle name="常规 2 15" xfId="16741"/>
    <cellStyle name="常规 2 20" xfId="16742"/>
    <cellStyle name="计算 3 5 4" xfId="16743"/>
    <cellStyle name="输出 2 3 2 4 2 2 3 2 3" xfId="16744"/>
    <cellStyle name="常规 2 16" xfId="16745"/>
    <cellStyle name="常规 2 21" xfId="16746"/>
    <cellStyle name="计算 3 5 5" xfId="16747"/>
    <cellStyle name="常规 2 17" xfId="16748"/>
    <cellStyle name="常规 2 22" xfId="16749"/>
    <cellStyle name="计算 3 5 6" xfId="16750"/>
    <cellStyle name="常规 2 18" xfId="16751"/>
    <cellStyle name="常规 2 23" xfId="16752"/>
    <cellStyle name="计算 3 5 7" xfId="16753"/>
    <cellStyle name="常规 2 19" xfId="16754"/>
    <cellStyle name="常规 2 24" xfId="16755"/>
    <cellStyle name="计算 3 5 8" xfId="16756"/>
    <cellStyle name="常规 2 2" xfId="16757"/>
    <cellStyle name="常规 2 2 2" xfId="16758"/>
    <cellStyle name="汇总 3 2 4 2 2 4 3" xfId="16759"/>
    <cellStyle name="输出 2 3 4" xfId="16760"/>
    <cellStyle name="常规 2 2 2 2" xfId="16761"/>
    <cellStyle name="输出 2 3 4 2" xfId="16762"/>
    <cellStyle name="常规 2 2 2 2 2" xfId="16763"/>
    <cellStyle name="常规 8 4 3 3" xfId="16764"/>
    <cellStyle name="输出 2 3 4 2 2" xfId="16765"/>
    <cellStyle name="常规 2 2 2 2 2 2" xfId="16766"/>
    <cellStyle name="输出 2 3 4 2 2 2" xfId="16767"/>
    <cellStyle name="输出 2 4 5 6 6" xfId="16768"/>
    <cellStyle name="常规 2 2 2 2 2 2 2" xfId="16769"/>
    <cellStyle name="输出 2 3 4 2 2 2 2" xfId="16770"/>
    <cellStyle name="常规 2 2 2 2 2 2 2 2" xfId="16771"/>
    <cellStyle name="常规 2 2 2 2 2 2 2 2 2" xfId="16772"/>
    <cellStyle name="常规 2 2 2 2 2 2 2 2 3" xfId="16773"/>
    <cellStyle name="常规 2 2 2 2 2 2 2 3" xfId="16774"/>
    <cellStyle name="常规 2 2 2 2 2 2 2 3 2" xfId="16775"/>
    <cellStyle name="常规 2 2 2 2 2 2 2 3 3" xfId="16776"/>
    <cellStyle name="常规 2 2 2 2 2 2 2 4" xfId="16777"/>
    <cellStyle name="常规 2 2 2 2 2 2 2 5" xfId="16778"/>
    <cellStyle name="输入 2 2 2 3 4 4 2" xfId="16779"/>
    <cellStyle name="常规 2 2 2 2 2 2 3" xfId="16780"/>
    <cellStyle name="输出 2 3 4 2 2 2 3" xfId="16781"/>
    <cellStyle name="常规 2 2 2 2 2 2 4" xfId="16782"/>
    <cellStyle name="常规 2 2 2 2 3 2" xfId="16783"/>
    <cellStyle name="汇总 2 2 2 2 2 2 2 5" xfId="16784"/>
    <cellStyle name="输出 2 3 4 2 3 2" xfId="16785"/>
    <cellStyle name="常规 2 2 2 2 5" xfId="16786"/>
    <cellStyle name="输出 2 3 4 2 5" xfId="16787"/>
    <cellStyle name="常规 2 2 2 3" xfId="16788"/>
    <cellStyle name="输出 2 3 4 3" xfId="16789"/>
    <cellStyle name="常规 2 2 2 3 2 2" xfId="16790"/>
    <cellStyle name="好_第一批项目资金交小曹222 2 3 2 2 5" xfId="16791"/>
    <cellStyle name="输出 2 3 4 3 2 2" xfId="16792"/>
    <cellStyle name="常规 2 2 2 3 2 2 2" xfId="16793"/>
    <cellStyle name="输出 2 3 4 3 2 2 2" xfId="16794"/>
    <cellStyle name="常规 2 2 2 3 2 2 3" xfId="16795"/>
    <cellStyle name="输出 2 3 4 3 2 2 3" xfId="16796"/>
    <cellStyle name="常规 2 2 2 3 2 3" xfId="16797"/>
    <cellStyle name="输出 2 3 4 3 2 3" xfId="16798"/>
    <cellStyle name="常规 2 2 2 3 2 3 2" xfId="16799"/>
    <cellStyle name="输出 2 3 4 3 2 3 2" xfId="16800"/>
    <cellStyle name="常规 2 2 2 3 2 3 3" xfId="16801"/>
    <cellStyle name="输出 2 3 4 3 2 3 3" xfId="16802"/>
    <cellStyle name="常规 2 2 2 3 2 4" xfId="16803"/>
    <cellStyle name="输出 2 3 4 3 2 4" xfId="16804"/>
    <cellStyle name="常规 2 2 2 3 2 5" xfId="16805"/>
    <cellStyle name="输出 2 3 4 3 2 5" xfId="16806"/>
    <cellStyle name="常规 2 2 2 3 3" xfId="16807"/>
    <cellStyle name="输出 2 3 4 3 3" xfId="16808"/>
    <cellStyle name="常规 2 2 2 3 4" xfId="16809"/>
    <cellStyle name="输出 2 3 4 3 4" xfId="16810"/>
    <cellStyle name="常规 2 2 2 4" xfId="16811"/>
    <cellStyle name="输出 2 3 4 4" xfId="16812"/>
    <cellStyle name="常规 2 2 2 4 3" xfId="16813"/>
    <cellStyle name="输出 2 3 4 4 3" xfId="16814"/>
    <cellStyle name="常规 2 2 2 5" xfId="16815"/>
    <cellStyle name="输出 2 3 4 5" xfId="16816"/>
    <cellStyle name="常规 2 2 2 5 2" xfId="16817"/>
    <cellStyle name="输出 2 3 4 5 2" xfId="16818"/>
    <cellStyle name="常规 2 2 2 5 2 3" xfId="16819"/>
    <cellStyle name="输出 2 3 4 5 2 3" xfId="16820"/>
    <cellStyle name="输出 3 2 2 4" xfId="16821"/>
    <cellStyle name="常规 2 2 2 5 3" xfId="16822"/>
    <cellStyle name="输出 2 3 4 5 3" xfId="16823"/>
    <cellStyle name="常规 2 2 2 5 3 2" xfId="16824"/>
    <cellStyle name="输出 2 3 4 5 3 2" xfId="16825"/>
    <cellStyle name="输出 3 2 3 3" xfId="16826"/>
    <cellStyle name="常规 2 2 2 5 3 3" xfId="16827"/>
    <cellStyle name="输出 2 3 4 5 3 3" xfId="16828"/>
    <cellStyle name="输出 3 2 3 4" xfId="16829"/>
    <cellStyle name="常规 2 2 2 5 4" xfId="16830"/>
    <cellStyle name="输出 2 3 4 5 4" xfId="16831"/>
    <cellStyle name="常规 2 2 2 5 5" xfId="16832"/>
    <cellStyle name="输出 2 3 4 5 5" xfId="16833"/>
    <cellStyle name="常规 2 2 2 6" xfId="16834"/>
    <cellStyle name="输出 2 3 4 6" xfId="16835"/>
    <cellStyle name="常规 2 2 2 6 2" xfId="16836"/>
    <cellStyle name="输出 2 3 4 6 2" xfId="16837"/>
    <cellStyle name="常规 2 2 2 6 2 2" xfId="16838"/>
    <cellStyle name="输出 3 3 2 3" xfId="16839"/>
    <cellStyle name="常规 2 2 2 7" xfId="16840"/>
    <cellStyle name="汇总 2 3 2 2 2 3 3 2" xfId="16841"/>
    <cellStyle name="输出 2 3 4 7" xfId="16842"/>
    <cellStyle name="常规 2 2 2 7 2" xfId="16843"/>
    <cellStyle name="注释 2 5 4 3 3 8" xfId="16844"/>
    <cellStyle name="汇总 2 3 2 2 2 3 3 2 2" xfId="16845"/>
    <cellStyle name="输出 2 3 4 7 2" xfId="16846"/>
    <cellStyle name="常规 2 2 2 7 3" xfId="16847"/>
    <cellStyle name="汇总 2 3 2 2 2 3 3 2 3" xfId="16848"/>
    <cellStyle name="输出 2 3 4 7 3" xfId="16849"/>
    <cellStyle name="常规 2 2 2 8" xfId="16850"/>
    <cellStyle name="汇总 2 3 2 2 2 3 3 3" xfId="16851"/>
    <cellStyle name="输出 2 3 4 8" xfId="16852"/>
    <cellStyle name="常规 2 2 2_县项目计划申报表" xfId="16853"/>
    <cellStyle name="常规 2 2 3 2 2" xfId="16854"/>
    <cellStyle name="输出 2 3 5 2 2" xfId="16855"/>
    <cellStyle name="常规 2 2 3 2 2 2" xfId="16856"/>
    <cellStyle name="汇总 2 2 2 4 9" xfId="16857"/>
    <cellStyle name="输出 2 3 5 2 2 2" xfId="16858"/>
    <cellStyle name="常规 2 2 3 2 2 2 2" xfId="16859"/>
    <cellStyle name="常规 2 2 3 2 2 2 3" xfId="16860"/>
    <cellStyle name="常规 2 2 3 2 2 3" xfId="16861"/>
    <cellStyle name="输出 2 3 5 2 2 3" xfId="16862"/>
    <cellStyle name="常规 2 2 3 2 2 3 2" xfId="16863"/>
    <cellStyle name="常规 2 2 3 2 2 3 3" xfId="16864"/>
    <cellStyle name="常规 2 2 3 2 2 4" xfId="16865"/>
    <cellStyle name="常规 2 2 3 2 2 5" xfId="16866"/>
    <cellStyle name="常规 2 2 3 2 3" xfId="16867"/>
    <cellStyle name="输出 2 3 5 2 3" xfId="16868"/>
    <cellStyle name="常规 2 2 3 2 4" xfId="16869"/>
    <cellStyle name="输出 2 3 5 2 4" xfId="16870"/>
    <cellStyle name="常规 2 2 3 3 2" xfId="16871"/>
    <cellStyle name="输出 2 3 5 3 2" xfId="16872"/>
    <cellStyle name="常规 2 2 3 3 2 2" xfId="16873"/>
    <cellStyle name="常规 2 2 3 3 2 2 2" xfId="16874"/>
    <cellStyle name="常规 2 2 3 3 2 2 3" xfId="16875"/>
    <cellStyle name="强调文字颜色 4 2 2 2 2 2 2" xfId="16876"/>
    <cellStyle name="输出 3 3 2 2 2 2 4 2" xfId="16877"/>
    <cellStyle name="常规 2 2 3 3 2 3" xfId="16878"/>
    <cellStyle name="常规 2 2 3 3 2 3 2" xfId="16879"/>
    <cellStyle name="常规 2 2 3 3 2 3 3" xfId="16880"/>
    <cellStyle name="常规 2 2 3 3 2 4" xfId="16881"/>
    <cellStyle name="常规 2 2 3 3 2 5" xfId="16882"/>
    <cellStyle name="常规 2 2 3 3 3" xfId="16883"/>
    <cellStyle name="输出 2 3 5 3 3" xfId="16884"/>
    <cellStyle name="常规 2 2 3 3 4" xfId="16885"/>
    <cellStyle name="常规 2 2 3 4" xfId="16886"/>
    <cellStyle name="输出 2 3 5 4" xfId="16887"/>
    <cellStyle name="常规 2 2 3 4 2" xfId="16888"/>
    <cellStyle name="输出 2 3 5 4 2" xfId="16889"/>
    <cellStyle name="常规 2 2 3 4 2 3" xfId="16890"/>
    <cellStyle name="常规 2 2 3 4 3" xfId="16891"/>
    <cellStyle name="输出 2 3 5 4 3" xfId="16892"/>
    <cellStyle name="常规 2 2 3 4 3 2" xfId="16893"/>
    <cellStyle name="汇总 3 2 2 2 2 2 2 7" xfId="16894"/>
    <cellStyle name="常规 2 2 3 4 3 3" xfId="16895"/>
    <cellStyle name="常规 2 2 3 4 4" xfId="16896"/>
    <cellStyle name="常规 2 2 3 4 5" xfId="16897"/>
    <cellStyle name="常规 2 2 3 5" xfId="16898"/>
    <cellStyle name="输出 2 3 5 5" xfId="16899"/>
    <cellStyle name="常规 2 2 3 6" xfId="16900"/>
    <cellStyle name="输出 2 3 5 6" xfId="16901"/>
    <cellStyle name="常规 2 2 3 7" xfId="16902"/>
    <cellStyle name="汇总 2 3 2 2 2 3 4 2" xfId="16903"/>
    <cellStyle name="输出 2 3 5 7" xfId="16904"/>
    <cellStyle name="常规 2 2 4" xfId="16905"/>
    <cellStyle name="输出 2 3 6" xfId="16906"/>
    <cellStyle name="常规 2 2 4 2" xfId="16907"/>
    <cellStyle name="输出 2 3 6 2" xfId="16908"/>
    <cellStyle name="常规 2 2 4 2 2" xfId="16909"/>
    <cellStyle name="输入 2 3 2 2 4 7" xfId="16910"/>
    <cellStyle name="常规 2 2 4 2 2 2" xfId="16911"/>
    <cellStyle name="汇总 2 3 2 4 9" xfId="16912"/>
    <cellStyle name="常规 2 2 4 2 2 3" xfId="16913"/>
    <cellStyle name="常规 2 2 4 2 2 3 3" xfId="16914"/>
    <cellStyle name="输入 2 2 2 5 2 3 2" xfId="16915"/>
    <cellStyle name="常规 2 2 4 2 2 4" xfId="16916"/>
    <cellStyle name="常规 2 2 4 2 2 5" xfId="16917"/>
    <cellStyle name="常规 2 2 4 2 3" xfId="16918"/>
    <cellStyle name="输入 2 3 2 2 4 8" xfId="16919"/>
    <cellStyle name="常规 2 2 4 2 4" xfId="16920"/>
    <cellStyle name="常规 2 2 4 3" xfId="16921"/>
    <cellStyle name="计算 2 5 2 2" xfId="16922"/>
    <cellStyle name="输出 2 3 6 3" xfId="16923"/>
    <cellStyle name="常规 2 2 4 3 2" xfId="16924"/>
    <cellStyle name="计算 2 5 2 2 2" xfId="16925"/>
    <cellStyle name="输入 2 3 2 2 5 7" xfId="16926"/>
    <cellStyle name="常规 2 2 4 3 2 2" xfId="16927"/>
    <cellStyle name="计算 2 5 2 2 2 2" xfId="16928"/>
    <cellStyle name="常规 2 2 4 3 2 3" xfId="16929"/>
    <cellStyle name="计算 2 5 2 2 2 3" xfId="16930"/>
    <cellStyle name="常规 2 2 4 3 3" xfId="16931"/>
    <cellStyle name="计算 2 5 2 2 3" xfId="16932"/>
    <cellStyle name="常规 2 2 4 3 4" xfId="16933"/>
    <cellStyle name="计算 2 5 2 2 4" xfId="16934"/>
    <cellStyle name="常规 2 2 4 3 5" xfId="16935"/>
    <cellStyle name="计算 2 5 2 2 5" xfId="16936"/>
    <cellStyle name="输入 3 2 2 2 2 2 3 2 2" xfId="16937"/>
    <cellStyle name="常规 2 2 4 4" xfId="16938"/>
    <cellStyle name="计算 2 5 2 3" xfId="16939"/>
    <cellStyle name="输出 2 3 6 4" xfId="16940"/>
    <cellStyle name="输入 3 2 2 2 2 2 3 2 3" xfId="16941"/>
    <cellStyle name="常规 2 2 4 5" xfId="16942"/>
    <cellStyle name="计算 2 5 2 4" xfId="16943"/>
    <cellStyle name="常规 2 2 4 6" xfId="16944"/>
    <cellStyle name="计算 2 5 2 5" xfId="16945"/>
    <cellStyle name="常规 2 2 5" xfId="16946"/>
    <cellStyle name="计算 2 2 2 2 4 3 2" xfId="16947"/>
    <cellStyle name="输出 2 3 7" xfId="16948"/>
    <cellStyle name="常规 2 2 5 2" xfId="16949"/>
    <cellStyle name="输出 2 3 7 2" xfId="16950"/>
    <cellStyle name="常规 2 2 5 2 2" xfId="16951"/>
    <cellStyle name="输入 2 3 2 3 4 7" xfId="16952"/>
    <cellStyle name="常规 2 2 5 2 2 2" xfId="16953"/>
    <cellStyle name="强调文字颜色 5 2 2 2 3" xfId="16954"/>
    <cellStyle name="常规 2 2 5 2 2 3" xfId="16955"/>
    <cellStyle name="强调文字颜色 5 2 2 2 4" xfId="16956"/>
    <cellStyle name="常规 2 2 5 2 3" xfId="16957"/>
    <cellStyle name="常规 2 2 5 2 3 3" xfId="16958"/>
    <cellStyle name="强调文字颜色 5 2 2 3 4" xfId="16959"/>
    <cellStyle name="常规 2 2 5 2 4" xfId="16960"/>
    <cellStyle name="常规 2 2 5 3" xfId="16961"/>
    <cellStyle name="计算 2 5 3 2" xfId="16962"/>
    <cellStyle name="输出 2 3 7 3" xfId="16963"/>
    <cellStyle name="输入 3 2 2 2 2 2 3 3 2" xfId="16964"/>
    <cellStyle name="常规 2 2 5 4" xfId="16965"/>
    <cellStyle name="计算 2 5 3 3" xfId="16966"/>
    <cellStyle name="常规 2 2 6" xfId="16967"/>
    <cellStyle name="计算 2 2 2 2 4 3 3" xfId="16968"/>
    <cellStyle name="输出 2 3 8" xfId="16969"/>
    <cellStyle name="常规 2 2 6 2" xfId="16970"/>
    <cellStyle name="常规 2 2 6 3" xfId="16971"/>
    <cellStyle name="计算 2 5 4 2" xfId="16972"/>
    <cellStyle name="常规 2 2 7" xfId="16973"/>
    <cellStyle name="输出 2 3 9" xfId="16974"/>
    <cellStyle name="常规 2 2 7 2" xfId="16975"/>
    <cellStyle name="常规 2 2 7 2 2" xfId="16976"/>
    <cellStyle name="汇总 3 3 3 2 3 2 2 3" xfId="16977"/>
    <cellStyle name="输入 2 3 2 5 4 7" xfId="16978"/>
    <cellStyle name="常规 2 2 7 2 3" xfId="16979"/>
    <cellStyle name="输入 2 3 2 5 4 8" xfId="16980"/>
    <cellStyle name="常规 2 2 7 3" xfId="16981"/>
    <cellStyle name="计算 2 5 5 2" xfId="16982"/>
    <cellStyle name="常规 2 2 7 3 2" xfId="16983"/>
    <cellStyle name="汇总 3 3 3 2 3 2 3 3" xfId="16984"/>
    <cellStyle name="输入 2 3 2 5 5 7" xfId="16985"/>
    <cellStyle name="常规 2 2 7 3 3" xfId="16986"/>
    <cellStyle name="输入 2 3 2 5 5 8" xfId="16987"/>
    <cellStyle name="常规 2 2 7 4" xfId="16988"/>
    <cellStyle name="计算 2 5 5 3" xfId="16989"/>
    <cellStyle name="常规 2 2 7 5" xfId="16990"/>
    <cellStyle name="常规 2 2 8" xfId="16991"/>
    <cellStyle name="常规 2 2 8 2" xfId="16992"/>
    <cellStyle name="汇总 3 3 3 2 3 3 2 3" xfId="16993"/>
    <cellStyle name="常规 2 2 8 2 2" xfId="16994"/>
    <cellStyle name="计算 2 4 4 2 2 3 7" xfId="16995"/>
    <cellStyle name="常规 2 2 8 2 3" xfId="16996"/>
    <cellStyle name="常规 2 2 8 3" xfId="16997"/>
    <cellStyle name="计算 2 5 6 2" xfId="16998"/>
    <cellStyle name="常规 2 2 9" xfId="16999"/>
    <cellStyle name="常规 2 2 9 2" xfId="17000"/>
    <cellStyle name="常规 2 2 9 3" xfId="17001"/>
    <cellStyle name="常规 2 2_县项目计划申报表" xfId="17002"/>
    <cellStyle name="常规 2 27" xfId="17003"/>
    <cellStyle name="常规 2 28" xfId="17004"/>
    <cellStyle name="常规 2 29" xfId="17005"/>
    <cellStyle name="常规 2 3" xfId="17006"/>
    <cellStyle name="常规 2 3 2" xfId="17007"/>
    <cellStyle name="输出 2 4 4" xfId="17008"/>
    <cellStyle name="常规 2 3 2 2" xfId="17009"/>
    <cellStyle name="输出 2 4 4 2" xfId="17010"/>
    <cellStyle name="常规 2 3 2 2 2" xfId="17011"/>
    <cellStyle name="输出 2 4 4 2 2" xfId="17012"/>
    <cellStyle name="常规 2 3 2 3" xfId="17013"/>
    <cellStyle name="输出 2 4 4 3" xfId="17014"/>
    <cellStyle name="常规 2 3 2 3 2" xfId="17015"/>
    <cellStyle name="输出 2 4 4 3 2" xfId="17016"/>
    <cellStyle name="常规 2 3 2 3 2 2" xfId="17017"/>
    <cellStyle name="输出 2 4 4 3 2 2" xfId="17018"/>
    <cellStyle name="常规 2 3 2 3 2 3" xfId="17019"/>
    <cellStyle name="输出 2 4 4 3 2 3" xfId="17020"/>
    <cellStyle name="常规 2 3 2 3 3" xfId="17021"/>
    <cellStyle name="输出 2 4 4 3 3" xfId="17022"/>
    <cellStyle name="常规 2 3 2 3 3 2" xfId="17023"/>
    <cellStyle name="好_项目汇总表 2 4 3 2 3" xfId="17024"/>
    <cellStyle name="汇总 2 2 2 3 2 3 2 5" xfId="17025"/>
    <cellStyle name="输出 2 4 4 3 3 2" xfId="17026"/>
    <cellStyle name="常规 2 3 2 3 3 3" xfId="17027"/>
    <cellStyle name="汇总 2 2 2 3 2 3 2 6" xfId="17028"/>
    <cellStyle name="输出 2 4 4 3 3 3" xfId="17029"/>
    <cellStyle name="常规 2 3 2 3 5" xfId="17030"/>
    <cellStyle name="输出 2 4 4 3 5" xfId="17031"/>
    <cellStyle name="常规 2 3 2 4" xfId="17032"/>
    <cellStyle name="输出 2 4 4 4" xfId="17033"/>
    <cellStyle name="常规 2 3 2 4 2" xfId="17034"/>
    <cellStyle name="输出 2 4 4 4 2" xfId="17035"/>
    <cellStyle name="常规 2 3 2 4 2 2" xfId="17036"/>
    <cellStyle name="汇总 3 2 5 3" xfId="17037"/>
    <cellStyle name="输出 2 4 4 4 2 2" xfId="17038"/>
    <cellStyle name="常规 2 3 2 4 2 3" xfId="17039"/>
    <cellStyle name="汇总 3 2 5 4" xfId="17040"/>
    <cellStyle name="输出 2 4 4 4 2 3" xfId="17041"/>
    <cellStyle name="常规 2 3 2 4 3" xfId="17042"/>
    <cellStyle name="输出 2 4 4 4 3" xfId="17043"/>
    <cellStyle name="常规 2 3 2 5" xfId="17044"/>
    <cellStyle name="输出 2 4 4 5" xfId="17045"/>
    <cellStyle name="常规 2 3 2 5 2" xfId="17046"/>
    <cellStyle name="输出 2 4 4 5 2" xfId="17047"/>
    <cellStyle name="常规 2 3 2 5 3" xfId="17048"/>
    <cellStyle name="输出 2 4 4 5 3" xfId="17049"/>
    <cellStyle name="常规 2 3 2 6" xfId="17050"/>
    <cellStyle name="注释 2 3 5 10" xfId="17051"/>
    <cellStyle name="输出 2 4 4 6" xfId="17052"/>
    <cellStyle name="常规 2 3 3 2" xfId="17053"/>
    <cellStyle name="输出 2 4 5 2" xfId="17054"/>
    <cellStyle name="常规 2 3 3 3" xfId="17055"/>
    <cellStyle name="输出 2 4 5 3" xfId="17056"/>
    <cellStyle name="常规 2 3 4 2" xfId="17057"/>
    <cellStyle name="输出 2 4 6 2" xfId="17058"/>
    <cellStyle name="常规 2 3 4 2 2" xfId="17059"/>
    <cellStyle name="输出 2 4 6 2 2" xfId="17060"/>
    <cellStyle name="输入 2 3 3 2 4 7" xfId="17061"/>
    <cellStyle name="常规 2 3 4 2 3" xfId="17062"/>
    <cellStyle name="输出 2 4 6 2 3" xfId="17063"/>
    <cellStyle name="常规 2 3 4 3" xfId="17064"/>
    <cellStyle name="计算 2 6 2 2" xfId="17065"/>
    <cellStyle name="输出 2 4 6 3" xfId="17066"/>
    <cellStyle name="常规 2 3 4 3 2" xfId="17067"/>
    <cellStyle name="计算 2 6 2 2 2" xfId="17068"/>
    <cellStyle name="输出 2 4 6 3 2" xfId="17069"/>
    <cellStyle name="输入 2 3 3 2 5 7" xfId="17070"/>
    <cellStyle name="常规 2 3 4 3 3" xfId="17071"/>
    <cellStyle name="计算 2 6 2 2 3" xfId="17072"/>
    <cellStyle name="输出 2 4 6 3 3" xfId="17073"/>
    <cellStyle name="常规 2 3 4 4" xfId="17074"/>
    <cellStyle name="计算 2 6 2 3" xfId="17075"/>
    <cellStyle name="输出 2 4 6 4" xfId="17076"/>
    <cellStyle name="常规 2 3 4 5" xfId="17077"/>
    <cellStyle name="计算 2 6 2 4" xfId="17078"/>
    <cellStyle name="输出 2 4 6 5" xfId="17079"/>
    <cellStyle name="常规 2 3 5" xfId="17080"/>
    <cellStyle name="计算 2 2 2 2 4 4 2" xfId="17081"/>
    <cellStyle name="输出 2 4 7" xfId="17082"/>
    <cellStyle name="常规 2 3 5 2" xfId="17083"/>
    <cellStyle name="输出 2 4 7 2" xfId="17084"/>
    <cellStyle name="常规 2 3 5 2 2" xfId="17085"/>
    <cellStyle name="输出 2 4 7 2 2" xfId="17086"/>
    <cellStyle name="常规 2 3 5 2 3" xfId="17087"/>
    <cellStyle name="输出 2 4 7 2 3" xfId="17088"/>
    <cellStyle name="输入 2 3 2 5 2 2 5 2" xfId="17089"/>
    <cellStyle name="常规 2 3 5 3" xfId="17090"/>
    <cellStyle name="计算 2 6 3 2" xfId="17091"/>
    <cellStyle name="输出 2 4 7 3" xfId="17092"/>
    <cellStyle name="强调文字颜色 1 2 3 2 2" xfId="17093"/>
    <cellStyle name="输出 2 4 8" xfId="17094"/>
    <cellStyle name="常规 2 3 6" xfId="17095"/>
    <cellStyle name="计算 2 2 2 2 4 4 3" xfId="17096"/>
    <cellStyle name="输入 2 3 2 2 3 3 2 2" xfId="17097"/>
    <cellStyle name="常规 2 3 6 2" xfId="17098"/>
    <cellStyle name="强调文字颜色 1 2 3 2 2 2" xfId="17099"/>
    <cellStyle name="输出 2 4 8 2" xfId="17100"/>
    <cellStyle name="常规 2 3 6 3" xfId="17101"/>
    <cellStyle name="计算 2 6 4 2" xfId="17102"/>
    <cellStyle name="强调文字颜色 1 2 3 2 2 3" xfId="17103"/>
    <cellStyle name="输出 2 4 8 3" xfId="17104"/>
    <cellStyle name="强调文字颜色 1 2 3 2 3" xfId="17105"/>
    <cellStyle name="输出 2 4 9" xfId="17106"/>
    <cellStyle name="常规 2 3 7" xfId="17107"/>
    <cellStyle name="输入 2 3 2 2 3 3 2 3" xfId="17108"/>
    <cellStyle name="常规 2 3 8" xfId="17109"/>
    <cellStyle name="强调文字颜色 1 2 3 2 4" xfId="17110"/>
    <cellStyle name="常规 2 4" xfId="17111"/>
    <cellStyle name="注释 3 2 2 2 2 2 6 2" xfId="17112"/>
    <cellStyle name="常规 2 4 10" xfId="17113"/>
    <cellStyle name="常规 2 4 10 2" xfId="17114"/>
    <cellStyle name="适中 2 4 4" xfId="17115"/>
    <cellStyle name="注释 3 2 2 2 2 2 6 3" xfId="17116"/>
    <cellStyle name="常规 2 4 11" xfId="17117"/>
    <cellStyle name="常规 2 4 12" xfId="17118"/>
    <cellStyle name="常规 2 4 2" xfId="17119"/>
    <cellStyle name="输出 2 5 4" xfId="17120"/>
    <cellStyle name="常规 2 4 2 2" xfId="17121"/>
    <cellStyle name="输出 2 3 2 2 2 7 3" xfId="17122"/>
    <cellStyle name="输出 2 5 4 2" xfId="17123"/>
    <cellStyle name="常规 2 4 2 2 2" xfId="17124"/>
    <cellStyle name="输出 2 5 4 2 2" xfId="17125"/>
    <cellStyle name="常规 2 4 2 2 2 2" xfId="17126"/>
    <cellStyle name="汇总 2 3 2 3 2 3 5" xfId="17127"/>
    <cellStyle name="常规 2 4 2 2 2 2 2" xfId="17128"/>
    <cellStyle name="汇总 2 3 2 3 2 3 5 2" xfId="17129"/>
    <cellStyle name="常规 2 4 2 2 2 2 3" xfId="17130"/>
    <cellStyle name="常规 38 2" xfId="17131"/>
    <cellStyle name="常规 43 2" xfId="17132"/>
    <cellStyle name="汇总 2 3 2 3 2 3 5 3" xfId="17133"/>
    <cellStyle name="常规 2 4 2 2 3" xfId="17134"/>
    <cellStyle name="汇总 2 4 10" xfId="17135"/>
    <cellStyle name="输出 2 5 4 2 3" xfId="17136"/>
    <cellStyle name="常规 2 4 2 2 4" xfId="17137"/>
    <cellStyle name="输出 2 2 4 2 2 3 2" xfId="17138"/>
    <cellStyle name="常规 2 4 2 3" xfId="17139"/>
    <cellStyle name="输出 2 5 4 3" xfId="17140"/>
    <cellStyle name="常规 2 4 2 3 2" xfId="17141"/>
    <cellStyle name="输出 2 5 4 3 2" xfId="17142"/>
    <cellStyle name="常规 2 4 2 3 2 2" xfId="17143"/>
    <cellStyle name="常规 2 4 2 3 2 3" xfId="17144"/>
    <cellStyle name="常规 2 4 2 3 3" xfId="17145"/>
    <cellStyle name="输出 2 5 4 3 3" xfId="17146"/>
    <cellStyle name="常规 2 4 2 3 4" xfId="17147"/>
    <cellStyle name="输出 2 2 4 2 2 4 2" xfId="17148"/>
    <cellStyle name="常规 2 4 2 3 5" xfId="17149"/>
    <cellStyle name="输出 2 2 4 2 2 4 3" xfId="17150"/>
    <cellStyle name="常规 2 4 2 4" xfId="17151"/>
    <cellStyle name="输出 2 5 4 4" xfId="17152"/>
    <cellStyle name="常规 2 4 2 5" xfId="17153"/>
    <cellStyle name="输出 2 5 4 5" xfId="17154"/>
    <cellStyle name="常规 2 4 2 6" xfId="17155"/>
    <cellStyle name="强调文字颜色 4 2 5 2 2 4 2" xfId="17156"/>
    <cellStyle name="输出 2 5 4 6" xfId="17157"/>
    <cellStyle name="常规 2 4 3" xfId="17158"/>
    <cellStyle name="输出 2 5 5" xfId="17159"/>
    <cellStyle name="常规 2 4 3 2" xfId="17160"/>
    <cellStyle name="输出 2 3 2 2 2 8 3" xfId="17161"/>
    <cellStyle name="输出 2 5 5 2" xfId="17162"/>
    <cellStyle name="常规 2 4 3 2 2" xfId="17163"/>
    <cellStyle name="常规 2 4 3 2 2 3" xfId="17164"/>
    <cellStyle name="汇总 2 3 2 4 2 3 6" xfId="17165"/>
    <cellStyle name="常规 2 4 3 2 2 4" xfId="17166"/>
    <cellStyle name="汇总 2 3 2 4 2 3 7" xfId="17167"/>
    <cellStyle name="常规 2 4 3 2 2 5" xfId="17168"/>
    <cellStyle name="常规 2 4 3 2 3" xfId="17169"/>
    <cellStyle name="常规 2 4 3 2 4" xfId="17170"/>
    <cellStyle name="输出 2 2 4 2 3 3 2" xfId="17171"/>
    <cellStyle name="常规 2 4 3 3" xfId="17172"/>
    <cellStyle name="输出 2 5 5 3" xfId="17173"/>
    <cellStyle name="常规 2 4 3 3 2" xfId="17174"/>
    <cellStyle name="常规 2 4 3 3 3" xfId="17175"/>
    <cellStyle name="常规 2 4 3 3 3 2" xfId="17176"/>
    <cellStyle name="常规 2 4 3 3 3 3" xfId="17177"/>
    <cellStyle name="常规 2 4 3 3 4" xfId="17178"/>
    <cellStyle name="输出 2 2 4 2 3 4 2" xfId="17179"/>
    <cellStyle name="常规 2 4 3 3 5" xfId="17180"/>
    <cellStyle name="输出 2 2 4 2 3 4 3" xfId="17181"/>
    <cellStyle name="常规 2 4 3 4" xfId="17182"/>
    <cellStyle name="常规 2 4 3 5" xfId="17183"/>
    <cellStyle name="常规 2 4 4" xfId="17184"/>
    <cellStyle name="输出 2 5 6" xfId="17185"/>
    <cellStyle name="常规 2 4 4 2" xfId="17186"/>
    <cellStyle name="输出 2 3 2 2 2 9 3" xfId="17187"/>
    <cellStyle name="输出 2 5 6 2" xfId="17188"/>
    <cellStyle name="常规 2 4 4 2 2 2" xfId="17189"/>
    <cellStyle name="常规 2 4 4 2 2 3" xfId="17190"/>
    <cellStyle name="常规 2 4 4 2 3 2" xfId="17191"/>
    <cellStyle name="常规 2 4 4 2 3 3" xfId="17192"/>
    <cellStyle name="常规 2 4 4 2 4" xfId="17193"/>
    <cellStyle name="常规 2 4 4 2 5" xfId="17194"/>
    <cellStyle name="常规 2 4 4 3" xfId="17195"/>
    <cellStyle name="计算 2 7 2 2" xfId="17196"/>
    <cellStyle name="输出 2 5 6 3" xfId="17197"/>
    <cellStyle name="常规 2 4 4 4" xfId="17198"/>
    <cellStyle name="计算 2 7 2 3" xfId="17199"/>
    <cellStyle name="常规 2 4 5" xfId="17200"/>
    <cellStyle name="输出 2 5 7" xfId="17201"/>
    <cellStyle name="常规 2 4 5 2" xfId="17202"/>
    <cellStyle name="常规 2 4 5 3" xfId="17203"/>
    <cellStyle name="计算 2 7 3 2" xfId="17204"/>
    <cellStyle name="强调文字颜色 1 2 3 3 2" xfId="17205"/>
    <cellStyle name="输出 2 5 8" xfId="17206"/>
    <cellStyle name="常规 2 4 6" xfId="17207"/>
    <cellStyle name="输入 2 3 2 2 3 3 3 2" xfId="17208"/>
    <cellStyle name="常规 2 4 6 2" xfId="17209"/>
    <cellStyle name="常规 2 4_县项目计划申报表" xfId="17210"/>
    <cellStyle name="强调文字颜色 1 2 3 3 2 2" xfId="17211"/>
    <cellStyle name="常规 2 4 6 2 2" xfId="17212"/>
    <cellStyle name="常规 2 4 6 2 3" xfId="17213"/>
    <cellStyle name="常规 2 4 6 3" xfId="17214"/>
    <cellStyle name="计算 2 7 4 2" xfId="17215"/>
    <cellStyle name="强调文字颜色 1 2 3 3 2 3" xfId="17216"/>
    <cellStyle name="常规 2 4 6 4" xfId="17217"/>
    <cellStyle name="计算 2 7 4 3" xfId="17218"/>
    <cellStyle name="常规 2 4 6 5" xfId="17219"/>
    <cellStyle name="强调文字颜色 1 2 3 3 3" xfId="17220"/>
    <cellStyle name="输出 2 5 9" xfId="17221"/>
    <cellStyle name="常规 2 4 7" xfId="17222"/>
    <cellStyle name="输入 2 3 2 2 3 3 3 3" xfId="17223"/>
    <cellStyle name="常规 2 4 7 2" xfId="17224"/>
    <cellStyle name="强调文字颜色 1 2 3 3 3 2" xfId="17225"/>
    <cellStyle name="常规 2 4 7 2 2" xfId="17226"/>
    <cellStyle name="常规 2 4 7 2 3" xfId="17227"/>
    <cellStyle name="常规 2 4 7 3" xfId="17228"/>
    <cellStyle name="计算 2 7 5 2" xfId="17229"/>
    <cellStyle name="强调文字颜色 1 2 3 3 3 3" xfId="17230"/>
    <cellStyle name="常规 2 4 8 2 2" xfId="17231"/>
    <cellStyle name="常规 2 4 8 2 3" xfId="17232"/>
    <cellStyle name="常规 2 4 8 3" xfId="17233"/>
    <cellStyle name="常规 2 4 9 2" xfId="17234"/>
    <cellStyle name="常规 2 4 9 3" xfId="17235"/>
    <cellStyle name="常规 2 5 10" xfId="17236"/>
    <cellStyle name="常规 2 5 11" xfId="17237"/>
    <cellStyle name="常规 2 5 2 2" xfId="17238"/>
    <cellStyle name="输出 2 6 4 2" xfId="17239"/>
    <cellStyle name="常规 2 5 2 2 2" xfId="17240"/>
    <cellStyle name="好_Sheet3 3 3 2 5" xfId="17241"/>
    <cellStyle name="输出 2 6 4 2 2" xfId="17242"/>
    <cellStyle name="常规 2 5 2 2 2 2" xfId="17243"/>
    <cellStyle name="常规 2 5 2 2 2 2 2" xfId="17244"/>
    <cellStyle name="计算 3 3 4 4 3" xfId="17245"/>
    <cellStyle name="常规 2 5 2 2 2 2 3" xfId="17246"/>
    <cellStyle name="计算 2 2 4 2" xfId="17247"/>
    <cellStyle name="计算 3 3 4 4 4" xfId="17248"/>
    <cellStyle name="常规 2 5 2 2 2 3" xfId="17249"/>
    <cellStyle name="常规 2 5 2 2 2 3 2" xfId="17250"/>
    <cellStyle name="计算 3 3 4 5 3" xfId="17251"/>
    <cellStyle name="常规 2 5 2 2 2 3 3" xfId="17252"/>
    <cellStyle name="计算 2 2 5 2" xfId="17253"/>
    <cellStyle name="计算 3 3 4 5 4" xfId="17254"/>
    <cellStyle name="常规 2 5 2 2 2 5" xfId="17255"/>
    <cellStyle name="常规 2 5 2 2 3" xfId="17256"/>
    <cellStyle name="输出 2 6 4 2 3" xfId="17257"/>
    <cellStyle name="常规 2 5 2 2 4" xfId="17258"/>
    <cellStyle name="输出 2 2 4 3 2 3 2" xfId="17259"/>
    <cellStyle name="常规 2 5 2 3" xfId="17260"/>
    <cellStyle name="输出 2 6 4 3" xfId="17261"/>
    <cellStyle name="常规 2 5 2 3 2" xfId="17262"/>
    <cellStyle name="输出 2 6 4 3 2" xfId="17263"/>
    <cellStyle name="常规 2 5 2 3 2 2" xfId="17264"/>
    <cellStyle name="计算 3 3 2 2 11" xfId="17265"/>
    <cellStyle name="常规 2 5 2 3 2 3" xfId="17266"/>
    <cellStyle name="常规 2 5 2 3 3" xfId="17267"/>
    <cellStyle name="输出 2 6 4 3 3" xfId="17268"/>
    <cellStyle name="常规 2 5 2 3 3 2" xfId="17269"/>
    <cellStyle name="常规 2 5 2 3 3 3" xfId="17270"/>
    <cellStyle name="常规 2 5 2 3 4" xfId="17271"/>
    <cellStyle name="输出 2 2 4 3 2 4 2" xfId="17272"/>
    <cellStyle name="常规 2 5 2 3 5" xfId="17273"/>
    <cellStyle name="输出 2 2 4 3 2 4 3" xfId="17274"/>
    <cellStyle name="常规 2 5 2 4" xfId="17275"/>
    <cellStyle name="计算 2 3 2 6 2 4 2" xfId="17276"/>
    <cellStyle name="输出 2 6 4 4" xfId="17277"/>
    <cellStyle name="常规 2 5 2 5" xfId="17278"/>
    <cellStyle name="计算 2 3 2 6 2 4 3" xfId="17279"/>
    <cellStyle name="输出 2 6 4 5" xfId="17280"/>
    <cellStyle name="常规 2 5 2_县项目计划申报表" xfId="17281"/>
    <cellStyle name="计算 3 2 2 2 2 3 5 2" xfId="17282"/>
    <cellStyle name="常规 2 5 3 2" xfId="17283"/>
    <cellStyle name="输出 2 6 5 2" xfId="17284"/>
    <cellStyle name="常规 2 5 3 2 2" xfId="17285"/>
    <cellStyle name="输出 2 6 5 2 2" xfId="17286"/>
    <cellStyle name="常规 2 5 3 2 2 2" xfId="17287"/>
    <cellStyle name="汇总 3 4 2 3 3 7" xfId="17288"/>
    <cellStyle name="常规 2 5 3 2 2 3" xfId="17289"/>
    <cellStyle name="常规 2 5 3 2 3" xfId="17290"/>
    <cellStyle name="输出 2 6 5 2 3" xfId="17291"/>
    <cellStyle name="常规 2 5 3 2 3 2" xfId="17292"/>
    <cellStyle name="常规 2 5 3 2 3 3" xfId="17293"/>
    <cellStyle name="常规 2 5 3 2 4" xfId="17294"/>
    <cellStyle name="输出 2 2 4 3 3 3 2" xfId="17295"/>
    <cellStyle name="常规 2 5 3 2 5" xfId="17296"/>
    <cellStyle name="输出 2 2 4 3 3 3 3" xfId="17297"/>
    <cellStyle name="常规 2 5 3 3" xfId="17298"/>
    <cellStyle name="输出 2 6 5 3" xfId="17299"/>
    <cellStyle name="常规 2 5 3 4" xfId="17300"/>
    <cellStyle name="计算 2 3 2 6 2 5 2" xfId="17301"/>
    <cellStyle name="输出 2 6 5 4" xfId="17302"/>
    <cellStyle name="常规 2 5 4" xfId="17303"/>
    <cellStyle name="输出 2 6 6" xfId="17304"/>
    <cellStyle name="常规 2 5 4 2" xfId="17305"/>
    <cellStyle name="输出 2 6 6 2" xfId="17306"/>
    <cellStyle name="常规 2 5 4 3" xfId="17307"/>
    <cellStyle name="输出 2 6 6 3" xfId="17308"/>
    <cellStyle name="常规 2 5 4 4" xfId="17309"/>
    <cellStyle name="常规 2 5 4 5" xfId="17310"/>
    <cellStyle name="常规 2 5 5" xfId="17311"/>
    <cellStyle name="输出 2 6 7" xfId="17312"/>
    <cellStyle name="常规 2 5 5 2" xfId="17313"/>
    <cellStyle name="输出 2 6 7 2" xfId="17314"/>
    <cellStyle name="输出 2 6 8" xfId="17315"/>
    <cellStyle name="常规 2 5 6" xfId="17316"/>
    <cellStyle name="输入 2 3 2 2 3 3 4 2" xfId="17317"/>
    <cellStyle name="常规 2 5 6 2" xfId="17318"/>
    <cellStyle name="输出 2 6 8 2" xfId="17319"/>
    <cellStyle name="输出 2 6 9" xfId="17320"/>
    <cellStyle name="常规 2 5 7" xfId="17321"/>
    <cellStyle name="输入 2 3 2 2 3 3 4 3" xfId="17322"/>
    <cellStyle name="常规 2 5_县项目计划申报表" xfId="17323"/>
    <cellStyle name="计算 2 3 2 3 3 4 2" xfId="17324"/>
    <cellStyle name="计算 3 2 3 2 3 2 4" xfId="17325"/>
    <cellStyle name="常规 2 6" xfId="17326"/>
    <cellStyle name="计算 3 2 3 5 3" xfId="17327"/>
    <cellStyle name="常规 2 6 2" xfId="17328"/>
    <cellStyle name="输出 2 7 4" xfId="17329"/>
    <cellStyle name="常规 2 6 2 2" xfId="17330"/>
    <cellStyle name="输出 2 7 4 2" xfId="17331"/>
    <cellStyle name="常规 2 6 2 2 2" xfId="17332"/>
    <cellStyle name="常规 2 6 2 2 2 2" xfId="17333"/>
    <cellStyle name="常规 2 6 2 2 2 3" xfId="17334"/>
    <cellStyle name="常规 2 6 2 2 3" xfId="17335"/>
    <cellStyle name="常规 2 6 2 2 3 2" xfId="17336"/>
    <cellStyle name="常规 2 6 2 2 3 3" xfId="17337"/>
    <cellStyle name="常规 2 6 2 2 4" xfId="17338"/>
    <cellStyle name="常规 2 6 2 3" xfId="17339"/>
    <cellStyle name="输出 2 7 4 3" xfId="17340"/>
    <cellStyle name="常规 2 6 2 4" xfId="17341"/>
    <cellStyle name="计算 2 3 2 6 3 4 2" xfId="17342"/>
    <cellStyle name="常规 2 6 3" xfId="17343"/>
    <cellStyle name="输出 2 7 5" xfId="17344"/>
    <cellStyle name="常规 2 6 3 2" xfId="17345"/>
    <cellStyle name="输出 2 7 5 2" xfId="17346"/>
    <cellStyle name="常规 2 6 3 3" xfId="17347"/>
    <cellStyle name="输出 2 7 5 3" xfId="17348"/>
    <cellStyle name="常规 2 6 3 3 2" xfId="17349"/>
    <cellStyle name="常规 2 6 3 3 3" xfId="17350"/>
    <cellStyle name="常规 2 6 3 4" xfId="17351"/>
    <cellStyle name="常规 2 6 3 5" xfId="17352"/>
    <cellStyle name="常规 2 6 4" xfId="17353"/>
    <cellStyle name="输出 2 7 6" xfId="17354"/>
    <cellStyle name="常规 2 6 5" xfId="17355"/>
    <cellStyle name="输出 2 7 7" xfId="17356"/>
    <cellStyle name="常规 2 7" xfId="17357"/>
    <cellStyle name="常规 2 7 2" xfId="17358"/>
    <cellStyle name="输出 2 8 4" xfId="17359"/>
    <cellStyle name="常规 2 7 2 2" xfId="17360"/>
    <cellStyle name="常规 2 7 2 2 2" xfId="17361"/>
    <cellStyle name="好 2 6 3 3" xfId="17362"/>
    <cellStyle name="常规 2 7 2 2 3" xfId="17363"/>
    <cellStyle name="常规 2 7 2 3" xfId="17364"/>
    <cellStyle name="常规 2 7 2 3 2" xfId="17365"/>
    <cellStyle name="常规 2 7 2 3 3" xfId="17366"/>
    <cellStyle name="常规 2 7 2 4" xfId="17367"/>
    <cellStyle name="常规 2 7 2 5" xfId="17368"/>
    <cellStyle name="常规 2 7 3" xfId="17369"/>
    <cellStyle name="常规 2 7 3 2" xfId="17370"/>
    <cellStyle name="常规 2 7 4" xfId="17371"/>
    <cellStyle name="常规 2 8" xfId="17372"/>
    <cellStyle name="输入 2" xfId="17373"/>
    <cellStyle name="常规 2 8 2" xfId="17374"/>
    <cellStyle name="输入 2 2" xfId="17375"/>
    <cellStyle name="常规 2 8 2 2" xfId="17376"/>
    <cellStyle name="输入 2 2 2" xfId="17377"/>
    <cellStyle name="常规 2 8 2 2 2" xfId="17378"/>
    <cellStyle name="输入 2 2 2 2" xfId="17379"/>
    <cellStyle name="常规 2 8 2 2 3" xfId="17380"/>
    <cellStyle name="输入 2 2 2 3" xfId="17381"/>
    <cellStyle name="常规 2 8 2 2 3 2" xfId="17382"/>
    <cellStyle name="好_培训项目二处移交定 3 2 3 5" xfId="17383"/>
    <cellStyle name="计算 3 3 3 2 8" xfId="17384"/>
    <cellStyle name="输入 2 2 2 3 2" xfId="17385"/>
    <cellStyle name="常规 2 8 2 2 3 3" xfId="17386"/>
    <cellStyle name="计算 3 3 3 2 9" xfId="17387"/>
    <cellStyle name="输入 2 2 2 3 3" xfId="17388"/>
    <cellStyle name="常规 2 8 2 2 4" xfId="17389"/>
    <cellStyle name="输入 2 2 2 4" xfId="17390"/>
    <cellStyle name="常规 2 8 2 2 5" xfId="17391"/>
    <cellStyle name="输入 2 2 2 5" xfId="17392"/>
    <cellStyle name="常规 2 8 2 3" xfId="17393"/>
    <cellStyle name="输入 2 2 3" xfId="17394"/>
    <cellStyle name="常规 2 8 2 4" xfId="17395"/>
    <cellStyle name="输入 2 2 4" xfId="17396"/>
    <cellStyle name="常规 2 8 3" xfId="17397"/>
    <cellStyle name="输入 2 3" xfId="17398"/>
    <cellStyle name="常规 2 8 3 2" xfId="17399"/>
    <cellStyle name="输入 2 3 2" xfId="17400"/>
    <cellStyle name="常规 2 8 3 2 2" xfId="17401"/>
    <cellStyle name="输入 2 3 2 2" xfId="17402"/>
    <cellStyle name="常规 2 8 3 2 3" xfId="17403"/>
    <cellStyle name="输入 2 3 2 3" xfId="17404"/>
    <cellStyle name="常规 2 8 3 3" xfId="17405"/>
    <cellStyle name="输入 2 3 3" xfId="17406"/>
    <cellStyle name="常规 2 8 3 3 2" xfId="17407"/>
    <cellStyle name="输入 2 3 3 2" xfId="17408"/>
    <cellStyle name="常规 2 8 3 3 3" xfId="17409"/>
    <cellStyle name="好_Sheet3 2 2 3 2 2" xfId="17410"/>
    <cellStyle name="输入 2 3 3 3" xfId="17411"/>
    <cellStyle name="常规 2 8 3 4" xfId="17412"/>
    <cellStyle name="输入 2 3 4" xfId="17413"/>
    <cellStyle name="常规 2 8 4" xfId="17414"/>
    <cellStyle name="输入 2 4" xfId="17415"/>
    <cellStyle name="常规 2 8 4 2" xfId="17416"/>
    <cellStyle name="输入 2 4 2" xfId="17417"/>
    <cellStyle name="常规 2 8 5" xfId="17418"/>
    <cellStyle name="输入 2 5" xfId="17419"/>
    <cellStyle name="常规 2 9" xfId="17420"/>
    <cellStyle name="常规 2 9 2" xfId="17421"/>
    <cellStyle name="常规 2 9 2 2" xfId="17422"/>
    <cellStyle name="常规 2 9 3" xfId="17423"/>
    <cellStyle name="常规 2_Sheet1" xfId="17424"/>
    <cellStyle name="常规 22 2 2 2 3 2" xfId="17425"/>
    <cellStyle name="好_第一批项目资金交小曹222_Sheet3 2 3 2 2" xfId="17426"/>
    <cellStyle name="常规 22 3 4 2" xfId="17427"/>
    <cellStyle name="输入 2 2 2 3 2 11" xfId="17428"/>
    <cellStyle name="常规 22 3 4 3" xfId="17429"/>
    <cellStyle name="输出 3 3 4 5 2" xfId="17430"/>
    <cellStyle name="常规 22 4 2 2" xfId="17431"/>
    <cellStyle name="常规 22 7" xfId="17432"/>
    <cellStyle name="常规 22_县项目计划申报表" xfId="17433"/>
    <cellStyle name="常规 24 2 2 3" xfId="17434"/>
    <cellStyle name="输出 3 5 3 3 2" xfId="17435"/>
    <cellStyle name="常规 24 2 3 2" xfId="17436"/>
    <cellStyle name="常规 24 2 3 3" xfId="17437"/>
    <cellStyle name="输出 3 5 3 4 2" xfId="17438"/>
    <cellStyle name="常规 24 2 4" xfId="17439"/>
    <cellStyle name="常规 24 2 5" xfId="17440"/>
    <cellStyle name="常规 25 2" xfId="17441"/>
    <cellStyle name="常规 30 2" xfId="17442"/>
    <cellStyle name="输入 2 4 4 2 5" xfId="17443"/>
    <cellStyle name="常规 25 2 2" xfId="17444"/>
    <cellStyle name="常规 30 2 2" xfId="17445"/>
    <cellStyle name="输入 2 4 4 2 5 2" xfId="17446"/>
    <cellStyle name="常规 25 2 2 2" xfId="17447"/>
    <cellStyle name="强调文字颜色 4 2 3 2 4 2 3" xfId="17448"/>
    <cellStyle name="计算 2 4 3 2 2 3 2 3" xfId="17449"/>
    <cellStyle name="输入 2 4 4 2 5 2 2" xfId="17450"/>
    <cellStyle name="常规 25 2 3" xfId="17451"/>
    <cellStyle name="输入 2 4 4 2 5 3" xfId="17452"/>
    <cellStyle name="常规 25 3" xfId="17453"/>
    <cellStyle name="常规 30 3" xfId="17454"/>
    <cellStyle name="输入 2 4 4 2 6" xfId="17455"/>
    <cellStyle name="常规 25 3 2" xfId="17456"/>
    <cellStyle name="常规 30 3 2" xfId="17457"/>
    <cellStyle name="输入 2 4 4 2 6 2" xfId="17458"/>
    <cellStyle name="常规 25 3 3" xfId="17459"/>
    <cellStyle name="输入 2 4 4 2 6 3" xfId="17460"/>
    <cellStyle name="常规 25 4" xfId="17461"/>
    <cellStyle name="常规 30 4" xfId="17462"/>
    <cellStyle name="输入 2 4 4 2 7" xfId="17463"/>
    <cellStyle name="常规 25 4 2" xfId="17464"/>
    <cellStyle name="输入 2 4 4 2 7 2" xfId="17465"/>
    <cellStyle name="常规 25 5" xfId="17466"/>
    <cellStyle name="常规 30 5" xfId="17467"/>
    <cellStyle name="输入 2 4 4 2 8" xfId="17468"/>
    <cellStyle name="常规 26" xfId="17469"/>
    <cellStyle name="常规 31" xfId="17470"/>
    <cellStyle name="常规 26 2" xfId="17471"/>
    <cellStyle name="常规 31 2" xfId="17472"/>
    <cellStyle name="注释 2 2 2 2 2 2 3 3 2" xfId="17473"/>
    <cellStyle name="汇总 2 4 2 8" xfId="17474"/>
    <cellStyle name="输入 2 4 4 3 5" xfId="17475"/>
    <cellStyle name="常规 26 2 2" xfId="17476"/>
    <cellStyle name="常规 31 2 2" xfId="17477"/>
    <cellStyle name="常规 26 2 2 4" xfId="17478"/>
    <cellStyle name="好_两项制度定 3 2" xfId="17479"/>
    <cellStyle name="常规 26 2 2 5" xfId="17480"/>
    <cellStyle name="好_两项制度定 3 3" xfId="17481"/>
    <cellStyle name="常规 26 2 3" xfId="17482"/>
    <cellStyle name="常规 31 2 3" xfId="17483"/>
    <cellStyle name="常规 26 2 4" xfId="17484"/>
    <cellStyle name="常规 31 2 4" xfId="17485"/>
    <cellStyle name="常规 26 3" xfId="17486"/>
    <cellStyle name="常规 31 3" xfId="17487"/>
    <cellStyle name="注释 2 2 2 2 2 2 3 3 3" xfId="17488"/>
    <cellStyle name="汇总 2 4 2 9" xfId="17489"/>
    <cellStyle name="输入 2 4 4 3 6" xfId="17490"/>
    <cellStyle name="常规 26 3 2" xfId="17491"/>
    <cellStyle name="常规 31 3 2" xfId="17492"/>
    <cellStyle name="常规 26 4" xfId="17493"/>
    <cellStyle name="常规 31 4" xfId="17494"/>
    <cellStyle name="输入 2 4 4 3 7" xfId="17495"/>
    <cellStyle name="常规 26 4 2" xfId="17496"/>
    <cellStyle name="常规 27" xfId="17497"/>
    <cellStyle name="常规 32" xfId="17498"/>
    <cellStyle name="注释 2 2 2 2 2 2 3 4" xfId="17499"/>
    <cellStyle name="输出 2 3 2 6 3 2 2" xfId="17500"/>
    <cellStyle name="常规 27 2" xfId="17501"/>
    <cellStyle name="常规 32 2" xfId="17502"/>
    <cellStyle name="注释 2 2 2 2 2 2 3 4 2" xfId="17503"/>
    <cellStyle name="汇总 2 4 3 8" xfId="17504"/>
    <cellStyle name="输入 2 4 4 4 5" xfId="17505"/>
    <cellStyle name="常规 27 2 2" xfId="17506"/>
    <cellStyle name="常规 32 2 2" xfId="17507"/>
    <cellStyle name="常规 27 3" xfId="17508"/>
    <cellStyle name="常规 32 3" xfId="17509"/>
    <cellStyle name="注释 2 2 2 2 2 2 3 4 3" xfId="17510"/>
    <cellStyle name="汇总 2 4 3 9" xfId="17511"/>
    <cellStyle name="输入 2 4 4 4 6" xfId="17512"/>
    <cellStyle name="常规 27 3 2" xfId="17513"/>
    <cellStyle name="常规 32 3 2" xfId="17514"/>
    <cellStyle name="常规 28" xfId="17515"/>
    <cellStyle name="常规 33" xfId="17516"/>
    <cellStyle name="注释 2 2 2 2 2 2 3 5" xfId="17517"/>
    <cellStyle name="输出 2 3 2 6 3 2 3" xfId="17518"/>
    <cellStyle name="常规 28 2" xfId="17519"/>
    <cellStyle name="常规 33 2" xfId="17520"/>
    <cellStyle name="汇总 2 4 4 8" xfId="17521"/>
    <cellStyle name="常规 28 2 2" xfId="17522"/>
    <cellStyle name="常规 33 2 2" xfId="17523"/>
    <cellStyle name="汇总 2 4 4 8 2" xfId="17524"/>
    <cellStyle name="汇总 3 9" xfId="17525"/>
    <cellStyle name="常规 28 2 3" xfId="17526"/>
    <cellStyle name="汇总 2 4 4 8 3" xfId="17527"/>
    <cellStyle name="常规 28 3" xfId="17528"/>
    <cellStyle name="常规 33 3" xfId="17529"/>
    <cellStyle name="汇总 2 2 3 2 3 3 2 2" xfId="17530"/>
    <cellStyle name="汇总 2 4 4 9" xfId="17531"/>
    <cellStyle name="常规 28 3 2" xfId="17532"/>
    <cellStyle name="常规 28 4" xfId="17533"/>
    <cellStyle name="常规 33 4" xfId="17534"/>
    <cellStyle name="汇总 2 2 3 2 3 3 2 3" xfId="17535"/>
    <cellStyle name="常规 28 5" xfId="17536"/>
    <cellStyle name="常规 29" xfId="17537"/>
    <cellStyle name="常规 34" xfId="17538"/>
    <cellStyle name="常规 29 2" xfId="17539"/>
    <cellStyle name="常规 34 2" xfId="17540"/>
    <cellStyle name="汇总 2 4 5 8" xfId="17541"/>
    <cellStyle name="常规 29 2 2" xfId="17542"/>
    <cellStyle name="常规 34 2 2" xfId="17543"/>
    <cellStyle name="常规 29 2 2 2" xfId="17544"/>
    <cellStyle name="常规 29 2 3" xfId="17545"/>
    <cellStyle name="常规 29 2 4" xfId="17546"/>
    <cellStyle name="常规 29 2 5" xfId="17547"/>
    <cellStyle name="常规 29 3" xfId="17548"/>
    <cellStyle name="常规 34 3" xfId="17549"/>
    <cellStyle name="汇总 2 2 3 2 3 3 3 2" xfId="17550"/>
    <cellStyle name="常规 29 3 2" xfId="17551"/>
    <cellStyle name="常规 29 4" xfId="17552"/>
    <cellStyle name="常规 34 4" xfId="17553"/>
    <cellStyle name="汇总 2 2 3 2 3 3 3 3" xfId="17554"/>
    <cellStyle name="常规 3" xfId="17555"/>
    <cellStyle name="常规 3 10" xfId="17556"/>
    <cellStyle name="常规 3 10 2" xfId="17557"/>
    <cellStyle name="好_表二Book1 5 5" xfId="17558"/>
    <cellStyle name="常规 3 10 2 2" xfId="17559"/>
    <cellStyle name="常规 3 10 2 2 2" xfId="17560"/>
    <cellStyle name="好_表二Book1 2 4" xfId="17561"/>
    <cellStyle name="好_培训项目二处移交定 2 3 2 2 3" xfId="17562"/>
    <cellStyle name="常规 3 10 2 2 3" xfId="17563"/>
    <cellStyle name="好_表二Book1 2 5" xfId="17564"/>
    <cellStyle name="好_培训项目二处移交定 2 3 2 2 4" xfId="17565"/>
    <cellStyle name="常规 3 10 2 3" xfId="17566"/>
    <cellStyle name="常规 3 10 2 3 2" xfId="17567"/>
    <cellStyle name="好_表二Book1 3 4" xfId="17568"/>
    <cellStyle name="常规 3 10 2 3 3" xfId="17569"/>
    <cellStyle name="好_表二Book1 3 5" xfId="17570"/>
    <cellStyle name="常规 3 10 3" xfId="17571"/>
    <cellStyle name="常规 3 10 4" xfId="17572"/>
    <cellStyle name="常规 3 11" xfId="17573"/>
    <cellStyle name="计算 3 3 2 3 2" xfId="17574"/>
    <cellStyle name="常规 3 7 2 3" xfId="17575"/>
    <cellStyle name="常规 3 11 2" xfId="17576"/>
    <cellStyle name="计算 3 3 2 3 2 2" xfId="17577"/>
    <cellStyle name="常规 3 7 2 4" xfId="17578"/>
    <cellStyle name="常规 3 11 3" xfId="17579"/>
    <cellStyle name="计算 3 3 2 3 2 3" xfId="17580"/>
    <cellStyle name="常规 3 12" xfId="17581"/>
    <cellStyle name="计算 3 3 2 3 3" xfId="17582"/>
    <cellStyle name="常规 3 7 3 3" xfId="17583"/>
    <cellStyle name="常规 3 12 2" xfId="17584"/>
    <cellStyle name="计算 3 3 2 3 3 2" xfId="17585"/>
    <cellStyle name="常规 3 12 2 2" xfId="17586"/>
    <cellStyle name="常规 3 12 2 3" xfId="17587"/>
    <cellStyle name="常规 3 7 3 4" xfId="17588"/>
    <cellStyle name="常规 3 12 3" xfId="17589"/>
    <cellStyle name="计算 3 3 2 3 3 3" xfId="17590"/>
    <cellStyle name="常规 3 12 3 2" xfId="17591"/>
    <cellStyle name="好_2014年湖南省财政专项扶贫资金汇总表 2 2 2 3" xfId="17592"/>
    <cellStyle name="汇总 3 5 2 2 5" xfId="17593"/>
    <cellStyle name="常规 3 12 3 3" xfId="17594"/>
    <cellStyle name="汇总 3 5 2 2 6" xfId="17595"/>
    <cellStyle name="常规 3 12 4" xfId="17596"/>
    <cellStyle name="常规 3 12 5" xfId="17597"/>
    <cellStyle name="常规 3 13" xfId="17598"/>
    <cellStyle name="计算 3 3 2 3 4" xfId="17599"/>
    <cellStyle name="常规 3 13 2 2" xfId="17600"/>
    <cellStyle name="常规 3 7 4 3 2" xfId="17601"/>
    <cellStyle name="常规 3 13 2 2 2" xfId="17602"/>
    <cellStyle name="常规 3 13 2 3" xfId="17603"/>
    <cellStyle name="常规 3 7 4 3 3" xfId="17604"/>
    <cellStyle name="常规 3 7 4 4" xfId="17605"/>
    <cellStyle name="常规 3 13 3" xfId="17606"/>
    <cellStyle name="计算 3 3 2 3 4 3" xfId="17607"/>
    <cellStyle name="常规 3 13 3 2" xfId="17608"/>
    <cellStyle name="汇总 3 5 3 2 5" xfId="17609"/>
    <cellStyle name="常规 3 13 3 2 2" xfId="17610"/>
    <cellStyle name="常规 3 13 3 3" xfId="17611"/>
    <cellStyle name="汇总 3 5 3 2 6" xfId="17612"/>
    <cellStyle name="常规 3 13 4 2" xfId="17613"/>
    <cellStyle name="汇总 3 5 3 3 5" xfId="17614"/>
    <cellStyle name="适中 2" xfId="17615"/>
    <cellStyle name="常规 3 13 5" xfId="17616"/>
    <cellStyle name="常规 3 14" xfId="17617"/>
    <cellStyle name="计算 3 3 2 3 5" xfId="17618"/>
    <cellStyle name="常规 3 14 2" xfId="17619"/>
    <cellStyle name="常规 3 14 2 2" xfId="17620"/>
    <cellStyle name="常规 3 14 3" xfId="17621"/>
    <cellStyle name="常规 3 15" xfId="17622"/>
    <cellStyle name="常规 3 20" xfId="17623"/>
    <cellStyle name="计算 3 3 2 3 6" xfId="17624"/>
    <cellStyle name="常规 3 15 2" xfId="17625"/>
    <cellStyle name="常规 3 15 2 2" xfId="17626"/>
    <cellStyle name="常规 3 15 3" xfId="17627"/>
    <cellStyle name="常规 3 2 10 2 2" xfId="17628"/>
    <cellStyle name="常规 3 16" xfId="17629"/>
    <cellStyle name="常规 3 21" xfId="17630"/>
    <cellStyle name="计算 3 3 2 3 7" xfId="17631"/>
    <cellStyle name="常规 3 16 2" xfId="17632"/>
    <cellStyle name="常规 3 16 3" xfId="17633"/>
    <cellStyle name="常规 3 17" xfId="17634"/>
    <cellStyle name="常规 3 22" xfId="17635"/>
    <cellStyle name="常规 3 17 2" xfId="17636"/>
    <cellStyle name="常规 3 17 3" xfId="17637"/>
    <cellStyle name="常规 3 17 4" xfId="17638"/>
    <cellStyle name="常规 3 18 2" xfId="17639"/>
    <cellStyle name="检查单元格 2 7" xfId="17640"/>
    <cellStyle name="常规 3 19" xfId="17641"/>
    <cellStyle name="常规 3 24" xfId="17642"/>
    <cellStyle name="常规 3 2" xfId="17643"/>
    <cellStyle name="常规 3 2 10" xfId="17644"/>
    <cellStyle name="计算 2 2 5 2 3" xfId="17645"/>
    <cellStyle name="计算 3 3 4 5 4 3" xfId="17646"/>
    <cellStyle name="常规 3 2 10 2" xfId="17647"/>
    <cellStyle name="计算 2 2 5 2 3 2" xfId="17648"/>
    <cellStyle name="常规 3 2 10 3" xfId="17649"/>
    <cellStyle name="计算 2 2 5 2 3 3" xfId="17650"/>
    <cellStyle name="常规 3 2 11" xfId="17651"/>
    <cellStyle name="计算 2 2 5 2 4" xfId="17652"/>
    <cellStyle name="输出 2 2 2 4 6 2" xfId="17653"/>
    <cellStyle name="常规 3 2 11 2 2" xfId="17654"/>
    <cellStyle name="计算 3 3 3 3 7" xfId="17655"/>
    <cellStyle name="常规 3 2 11 3" xfId="17656"/>
    <cellStyle name="计算 2 2 5 2 4 3" xfId="17657"/>
    <cellStyle name="常规 3 2 2" xfId="17658"/>
    <cellStyle name="汇总 3 2 4 2 3 4 3" xfId="17659"/>
    <cellStyle name="输出 3 3 4" xfId="17660"/>
    <cellStyle name="常规 3 2 2 2" xfId="17661"/>
    <cellStyle name="输出 3 3 4 2" xfId="17662"/>
    <cellStyle name="常规 3 2 2 2 2" xfId="17663"/>
    <cellStyle name="输出 3 3 4 2 2" xfId="17664"/>
    <cellStyle name="常规 3 2 2 2 2 2" xfId="17665"/>
    <cellStyle name="输出 3 3 4 2 2 2" xfId="17666"/>
    <cellStyle name="常规 3 2 2 2 2 2 2" xfId="17667"/>
    <cellStyle name="输出 3 3 4 2 2 2 2" xfId="17668"/>
    <cellStyle name="常规 3 2 2 2 2 2 2 2" xfId="17669"/>
    <cellStyle name="汇总 2 3 2 4 3 3 3 3" xfId="17670"/>
    <cellStyle name="常规 3 2 2 2 2 2 2 3" xfId="17671"/>
    <cellStyle name="常规 3 2 2 2 2 3" xfId="17672"/>
    <cellStyle name="输出 3 3 4 2 2 3" xfId="17673"/>
    <cellStyle name="常规 3 2 2 2 2 4" xfId="17674"/>
    <cellStyle name="常规 7 4 2 2" xfId="17675"/>
    <cellStyle name="输出 3 3 4 2 2 4" xfId="17676"/>
    <cellStyle name="常规 3 2 2 2 3 2" xfId="17677"/>
    <cellStyle name="输出 3 3 4 2 3 2" xfId="17678"/>
    <cellStyle name="常规 3 2 2 2 3 2 2" xfId="17679"/>
    <cellStyle name="输出 3 3 4 2 3 2 2" xfId="17680"/>
    <cellStyle name="常规 3 2 2 2 3 3" xfId="17681"/>
    <cellStyle name="输出 3 3 4 2 3 3" xfId="17682"/>
    <cellStyle name="常规 3 2 2 2 3 3 2" xfId="17683"/>
    <cellStyle name="输出 3 3 4 2 3 3 2" xfId="17684"/>
    <cellStyle name="常规 3 2 2 2 3 4" xfId="17685"/>
    <cellStyle name="输出 3 3 4 2 3 4" xfId="17686"/>
    <cellStyle name="常规 3 2 2 2 3 5" xfId="17687"/>
    <cellStyle name="输出 2 2 4 2 2" xfId="17688"/>
    <cellStyle name="输出 3 3 4 2 3 5" xfId="17689"/>
    <cellStyle name="常规 3 2 2 2 5" xfId="17690"/>
    <cellStyle name="输出 3 3 4 2 5" xfId="17691"/>
    <cellStyle name="常规 3 2 2 3 2 2" xfId="17692"/>
    <cellStyle name="输出 3 3 4 3 2 2" xfId="17693"/>
    <cellStyle name="常规 3 2 2 3 2 2 2" xfId="17694"/>
    <cellStyle name="输出 3 3 4 3 2 2 2" xfId="17695"/>
    <cellStyle name="常规 3 2 2 3 2 3" xfId="17696"/>
    <cellStyle name="输出 3 3 4 3 2 3" xfId="17697"/>
    <cellStyle name="常规 3 2 2 3 2 3 2" xfId="17698"/>
    <cellStyle name="输出 3 3 4 3 2 3 2" xfId="17699"/>
    <cellStyle name="常规 3 2 2 3 2 4" xfId="17700"/>
    <cellStyle name="常规 7 5 2 2" xfId="17701"/>
    <cellStyle name="输出 3 3 4 3 2 4" xfId="17702"/>
    <cellStyle name="常规 3 2 2 3 2 5" xfId="17703"/>
    <cellStyle name="常规 7 5 2 3" xfId="17704"/>
    <cellStyle name="输出 3 3 4 3 2 5" xfId="17705"/>
    <cellStyle name="常规 3 2 2 4 2 2" xfId="17706"/>
    <cellStyle name="输出 3 3 4 4 2 2" xfId="17707"/>
    <cellStyle name="常规 3 2 2 4 2 3" xfId="17708"/>
    <cellStyle name="输出 3 3 4 4 2 3" xfId="17709"/>
    <cellStyle name="常规 3 2 2 4 3" xfId="17710"/>
    <cellStyle name="输出 3 3 4 4 3" xfId="17711"/>
    <cellStyle name="常规 3 2 2 4 3 2" xfId="17712"/>
    <cellStyle name="输出 3 3 4 4 3 2" xfId="17713"/>
    <cellStyle name="常规 3 2 2 4 3 3" xfId="17714"/>
    <cellStyle name="输出 3 3 4 4 3 3" xfId="17715"/>
    <cellStyle name="常规 3 2 2 4 4" xfId="17716"/>
    <cellStyle name="输出 3 3 4 4 4" xfId="17717"/>
    <cellStyle name="常规 3 2 2 4 5" xfId="17718"/>
    <cellStyle name="输出 3 3 4 4 5" xfId="17719"/>
    <cellStyle name="常规 3 2 2 5" xfId="17720"/>
    <cellStyle name="输出 3 3 4 5" xfId="17721"/>
    <cellStyle name="常规 3 2 2 6" xfId="17722"/>
    <cellStyle name="输出 3 3 4 6" xfId="17723"/>
    <cellStyle name="常规 3 2 2_县项目计划申报表" xfId="17724"/>
    <cellStyle name="常规 3 2 3 2" xfId="17725"/>
    <cellStyle name="输出 3 3 5 2" xfId="17726"/>
    <cellStyle name="常规 3 2 3 2 2" xfId="17727"/>
    <cellStyle name="输出 2 3 2 2 2 2 2 5 3" xfId="17728"/>
    <cellStyle name="输出 3 3 5 2 2" xfId="17729"/>
    <cellStyle name="常规 3 2 3 2 2 2" xfId="17730"/>
    <cellStyle name="输出 3 3 5 2 2 2" xfId="17731"/>
    <cellStyle name="常规 3 2 3 2 2 2 2" xfId="17732"/>
    <cellStyle name="输出 2 4 4 3 6" xfId="17733"/>
    <cellStyle name="常规 3 2 3 2 2 2 3" xfId="17734"/>
    <cellStyle name="输出 2 4 4 3 7" xfId="17735"/>
    <cellStyle name="常规 3 2 3 2 2 3" xfId="17736"/>
    <cellStyle name="输出 3 3 5 2 2 3" xfId="17737"/>
    <cellStyle name="常规 3 2 3 2 2 3 3" xfId="17738"/>
    <cellStyle name="输出 2 4 4 4 7" xfId="17739"/>
    <cellStyle name="常规 3 2 3 2 2 4" xfId="17740"/>
    <cellStyle name="常规 8 4 2 2" xfId="17741"/>
    <cellStyle name="常规 3 2 3 2 2 5" xfId="17742"/>
    <cellStyle name="常规 8 4 2 3" xfId="17743"/>
    <cellStyle name="常规 3 2 3 2 3" xfId="17744"/>
    <cellStyle name="输出 3 3 5 2 3" xfId="17745"/>
    <cellStyle name="常规 3 2 3 2 4" xfId="17746"/>
    <cellStyle name="输出 3 3 5 2 4" xfId="17747"/>
    <cellStyle name="常规 3 2 3 3 2 2" xfId="17748"/>
    <cellStyle name="常规 3 2 3 3 2 3" xfId="17749"/>
    <cellStyle name="常规 3 2 3 3 3" xfId="17750"/>
    <cellStyle name="输出 3 3 5 3 3" xfId="17751"/>
    <cellStyle name="常规 3 2 3 3 3 2" xfId="17752"/>
    <cellStyle name="常规 3 2 3 3 3 3" xfId="17753"/>
    <cellStyle name="常规 3 2 3 3 4" xfId="17754"/>
    <cellStyle name="常规 3 2 3 3 5" xfId="17755"/>
    <cellStyle name="常规 3 2 3 6" xfId="17756"/>
    <cellStyle name="输出 3 3 5 6" xfId="17757"/>
    <cellStyle name="常规 3 2 3_县项目计划申报表" xfId="17758"/>
    <cellStyle name="常规 3 2 4 2" xfId="17759"/>
    <cellStyle name="输出 3 3 6 2" xfId="17760"/>
    <cellStyle name="常规 3 2 4 2 2" xfId="17761"/>
    <cellStyle name="输出 2 3 2 2 2 2 3 5 3" xfId="17762"/>
    <cellStyle name="输入 2 4 2 2 4 7" xfId="17763"/>
    <cellStyle name="常规 3 2 4 2 2 2" xfId="17764"/>
    <cellStyle name="常规 3 2 4 2 2 2 2" xfId="17765"/>
    <cellStyle name="常规 3 2 4 2 2 2 3" xfId="17766"/>
    <cellStyle name="常规 3 2 4 2 2 3" xfId="17767"/>
    <cellStyle name="常规 3 2 4 2 2 3 3" xfId="17768"/>
    <cellStyle name="常规 3 2 4 2 3" xfId="17769"/>
    <cellStyle name="输入 2 4 2 2 4 8" xfId="17770"/>
    <cellStyle name="常规 3 2 4 2 4" xfId="17771"/>
    <cellStyle name="计算 3 3 4 10" xfId="17772"/>
    <cellStyle name="输入 2 4 2 2 4 9" xfId="17773"/>
    <cellStyle name="常规 3 2 4 3 2 2" xfId="17774"/>
    <cellStyle name="计算 3 5 2 2 2 2" xfId="17775"/>
    <cellStyle name="强调文字颜色 6 2 3 2 4 3 3" xfId="17776"/>
    <cellStyle name="常规 3 2 4 3 2 3" xfId="17777"/>
    <cellStyle name="计算 3 5 2 2 2 3" xfId="17778"/>
    <cellStyle name="强调文字颜色 6 2 3 2 4 3 4" xfId="17779"/>
    <cellStyle name="常规 3 2 4 3 3" xfId="17780"/>
    <cellStyle name="计算 3 5 2 2 3" xfId="17781"/>
    <cellStyle name="输入 2 4 2 2 5 8" xfId="17782"/>
    <cellStyle name="常规 3 2 4 3 3 2" xfId="17783"/>
    <cellStyle name="计算 3 5 2 2 3 2" xfId="17784"/>
    <cellStyle name="强调文字颜色 6 2 3 2 4 4 3" xfId="17785"/>
    <cellStyle name="常规 3 2 4 3 3 3" xfId="17786"/>
    <cellStyle name="计算 3 5 2 2 3 3" xfId="17787"/>
    <cellStyle name="常规 3 2 4 3 4" xfId="17788"/>
    <cellStyle name="计算 3 5 2 2 4" xfId="17789"/>
    <cellStyle name="常规 3 2 4 3 5" xfId="17790"/>
    <cellStyle name="计算 3 5 2 2 5" xfId="17791"/>
    <cellStyle name="常规 3 2 5" xfId="17792"/>
    <cellStyle name="输出 3 3 7" xfId="17793"/>
    <cellStyle name="常规 3 2 5 2" xfId="17794"/>
    <cellStyle name="输出 3 3 7 2" xfId="17795"/>
    <cellStyle name="常规 3 2 5 2 2" xfId="17796"/>
    <cellStyle name="常规 3 2 5 2 2 2" xfId="17797"/>
    <cellStyle name="常规 3 2 5 2 2 3" xfId="17798"/>
    <cellStyle name="常规 3 2 5 2 3" xfId="17799"/>
    <cellStyle name="好_Sheet3 2 3 2" xfId="17800"/>
    <cellStyle name="常规 3 2 5 2 3 2" xfId="17801"/>
    <cellStyle name="好_Sheet3 2 3 2 2" xfId="17802"/>
    <cellStyle name="常规 3 2 5 2 3 3" xfId="17803"/>
    <cellStyle name="好_Sheet3 2 3 2 3" xfId="17804"/>
    <cellStyle name="常规 3 2 5 2 4" xfId="17805"/>
    <cellStyle name="好_Sheet3 2 3 3" xfId="17806"/>
    <cellStyle name="常规 3 2 5 2 5" xfId="17807"/>
    <cellStyle name="好_Sheet3 2 3 4" xfId="17808"/>
    <cellStyle name="输入 3 2 2 2 2 3 3 3 2" xfId="17809"/>
    <cellStyle name="常规 3 2 5 4" xfId="17810"/>
    <cellStyle name="计算 3 5 3 3" xfId="17811"/>
    <cellStyle name="常规 3 2 6" xfId="17812"/>
    <cellStyle name="输出 3 3 8" xfId="17813"/>
    <cellStyle name="常规 3 2 6 2" xfId="17814"/>
    <cellStyle name="常规 3 2 6 3" xfId="17815"/>
    <cellStyle name="计算 3 5 4 2" xfId="17816"/>
    <cellStyle name="常规 3 2 7" xfId="17817"/>
    <cellStyle name="输出 3 3 9" xfId="17818"/>
    <cellStyle name="常规 3 2 7 2" xfId="17819"/>
    <cellStyle name="常规 3 2 7 2 2" xfId="17820"/>
    <cellStyle name="常规 3 2 7 2 3" xfId="17821"/>
    <cellStyle name="好_Sheet3 4 3 2" xfId="17822"/>
    <cellStyle name="常规 3 2 7 3" xfId="17823"/>
    <cellStyle name="计算 3 5 5 2" xfId="17824"/>
    <cellStyle name="常规 3 2 7 3 2" xfId="17825"/>
    <cellStyle name="计算 3 5 5 2 2" xfId="17826"/>
    <cellStyle name="常规 3 2 7 3 3" xfId="17827"/>
    <cellStyle name="计算 3 5 5 2 3" xfId="17828"/>
    <cellStyle name="常规 3 2 7 4" xfId="17829"/>
    <cellStyle name="计算 3 5 5 3" xfId="17830"/>
    <cellStyle name="常规 3 2 7 5" xfId="17831"/>
    <cellStyle name="常规 3 3 2 2 2 3 2" xfId="17832"/>
    <cellStyle name="计算 3 5 5 4" xfId="17833"/>
    <cellStyle name="常规 3 2 8" xfId="17834"/>
    <cellStyle name="常规 3 2 8 2" xfId="17835"/>
    <cellStyle name="输出 2 6 11" xfId="17836"/>
    <cellStyle name="常规 3 2 8 2 2" xfId="17837"/>
    <cellStyle name="常规 3 2 8 3" xfId="17838"/>
    <cellStyle name="计算 3 5 6 2" xfId="17839"/>
    <cellStyle name="常规 3 2 9" xfId="17840"/>
    <cellStyle name="常规 3 2 9 2" xfId="17841"/>
    <cellStyle name="常规 3 2 9 2 2" xfId="17842"/>
    <cellStyle name="常规 3 2 9 3" xfId="17843"/>
    <cellStyle name="计算 3 5 7 2" xfId="17844"/>
    <cellStyle name="常规 3 2_Sheet3" xfId="17845"/>
    <cellStyle name="计算 3 3 3 2 3 2 2 2" xfId="17846"/>
    <cellStyle name="输入 2 3 2 2 2 2 2 3 2" xfId="17847"/>
    <cellStyle name="常规 3 25" xfId="17848"/>
    <cellStyle name="常规 3 26" xfId="17849"/>
    <cellStyle name="常规 3 27" xfId="17850"/>
    <cellStyle name="常规 3 28" xfId="17851"/>
    <cellStyle name="常规 3 3" xfId="17852"/>
    <cellStyle name="常规 3 3 2" xfId="17853"/>
    <cellStyle name="输出 3 4 4" xfId="17854"/>
    <cellStyle name="常规 3 3 2 2" xfId="17855"/>
    <cellStyle name="输出 3 4 4 2" xfId="17856"/>
    <cellStyle name="常规 3 3 2 2 2" xfId="17857"/>
    <cellStyle name="输出 3 4 4 2 2" xfId="17858"/>
    <cellStyle name="常规 3 3 2 2 2 2" xfId="17859"/>
    <cellStyle name="常规 3 3 2 2 2 2 2" xfId="17860"/>
    <cellStyle name="计算 3 5 4 4" xfId="17861"/>
    <cellStyle name="常规 3 3 2 2 2 2 3" xfId="17862"/>
    <cellStyle name="计算 3 5 4 5" xfId="17863"/>
    <cellStyle name="常规 3 3 2 2 2 3 3" xfId="17864"/>
    <cellStyle name="计算 3 5 5 5" xfId="17865"/>
    <cellStyle name="常规 3 3 2 2 2 4" xfId="17866"/>
    <cellStyle name="输出 2 4 2 8 3" xfId="17867"/>
    <cellStyle name="常规 3 3 2 2 2 5" xfId="17868"/>
    <cellStyle name="常规 3 3 2 2 3" xfId="17869"/>
    <cellStyle name="输出 3 4 4 2 3" xfId="17870"/>
    <cellStyle name="常规 3 3 2 3" xfId="17871"/>
    <cellStyle name="输出 3 4 4 3" xfId="17872"/>
    <cellStyle name="常规 3 3 2 3 2" xfId="17873"/>
    <cellStyle name="输出 3 4 4 3 2" xfId="17874"/>
    <cellStyle name="常规 3 3 2 3 2 2" xfId="17875"/>
    <cellStyle name="常规 3 3 2 3 2 3" xfId="17876"/>
    <cellStyle name="常规 3 3 2 3 3" xfId="17877"/>
    <cellStyle name="输出 3 4 4 3 3" xfId="17878"/>
    <cellStyle name="常规 3 3 2 3 3 2" xfId="17879"/>
    <cellStyle name="汇总 3 3 2 2 3 2 7" xfId="17880"/>
    <cellStyle name="常规 3 3 2 3 3 3" xfId="17881"/>
    <cellStyle name="常规 3 3 2 3 5" xfId="17882"/>
    <cellStyle name="常规 3 3 2 4" xfId="17883"/>
    <cellStyle name="输出 3 4 4 4" xfId="17884"/>
    <cellStyle name="常规 3 3 2 5" xfId="17885"/>
    <cellStyle name="汇总 3 3 2 2 2 2 3 2" xfId="17886"/>
    <cellStyle name="输出 3 4 4 5" xfId="17887"/>
    <cellStyle name="常规 3 3 2 6" xfId="17888"/>
    <cellStyle name="汇总 3 3 2 2 2 2 3 3" xfId="17889"/>
    <cellStyle name="输出 3 4 4 6" xfId="17890"/>
    <cellStyle name="常规 3 3 2_县项目计划申报表" xfId="17891"/>
    <cellStyle name="常规 3 3 3" xfId="17892"/>
    <cellStyle name="输出 3 4 5" xfId="17893"/>
    <cellStyle name="常规 3 3 3 2" xfId="17894"/>
    <cellStyle name="输出 3 4 5 2" xfId="17895"/>
    <cellStyle name="常规 3 3 3 2 2" xfId="17896"/>
    <cellStyle name="输出 2 3 2 2 2 3 2 5 3" xfId="17897"/>
    <cellStyle name="常规 3 3 3 2 2 2" xfId="17898"/>
    <cellStyle name="常规 3 3 3 2 2 3" xfId="17899"/>
    <cellStyle name="输出 2 5 2 8 2" xfId="17900"/>
    <cellStyle name="常规 3 3 3 2 3" xfId="17901"/>
    <cellStyle name="常规 3 3 3 2 3 2" xfId="17902"/>
    <cellStyle name="常规 3 3 3 2 3 3" xfId="17903"/>
    <cellStyle name="常规 3 3 3 3" xfId="17904"/>
    <cellStyle name="输出 3 4 5 3" xfId="17905"/>
    <cellStyle name="常规 3 3 3 4" xfId="17906"/>
    <cellStyle name="常规 3 3 4 2 3" xfId="17907"/>
    <cellStyle name="常规 3 3 4 3" xfId="17908"/>
    <cellStyle name="计算 3 6 2 2" xfId="17909"/>
    <cellStyle name="输出 3 4 6 3" xfId="17910"/>
    <cellStyle name="常规 3 3 4 3 2" xfId="17911"/>
    <cellStyle name="计算 3 6 2 2 2" xfId="17912"/>
    <cellStyle name="输入 2 4 3 2 5 7" xfId="17913"/>
    <cellStyle name="常规 3 3 4 3 3" xfId="17914"/>
    <cellStyle name="计算 3 6 2 2 3" xfId="17915"/>
    <cellStyle name="常规 3 3 4 4" xfId="17916"/>
    <cellStyle name="计算 3 6 2 3" xfId="17917"/>
    <cellStyle name="常规 3 3 4 5" xfId="17918"/>
    <cellStyle name="计算 3 6 2 4" xfId="17919"/>
    <cellStyle name="常规 3 3 6" xfId="17920"/>
    <cellStyle name="强调文字颜色 1 2 4 2 2" xfId="17921"/>
    <cellStyle name="输出 3 4 8" xfId="17922"/>
    <cellStyle name="常规 3 3 7" xfId="17923"/>
    <cellStyle name="强调文字颜色 1 2 4 2 3" xfId="17924"/>
    <cellStyle name="输出 3 4 9" xfId="17925"/>
    <cellStyle name="常规 3 3_县项目计划申报表" xfId="17926"/>
    <cellStyle name="常规 3 4" xfId="17927"/>
    <cellStyle name="常规 3 4 10" xfId="17928"/>
    <cellStyle name="常规 3 4 10 2" xfId="17929"/>
    <cellStyle name="常规 3 4 10 2 2" xfId="17930"/>
    <cellStyle name="好_第一批项目资金交小曹222 4 2 2 5" xfId="17931"/>
    <cellStyle name="汇总 2 3 2 2 3 6" xfId="17932"/>
    <cellStyle name="常规 3 4 10 2 2 2" xfId="17933"/>
    <cellStyle name="输入 2 4 6 3 4 3" xfId="17934"/>
    <cellStyle name="常规 3 4 10 2 2 3" xfId="17935"/>
    <cellStyle name="常规 3 4 10 2 3 2" xfId="17936"/>
    <cellStyle name="常规 3 4 10 2 3 3" xfId="17937"/>
    <cellStyle name="常规 3 4 11" xfId="17938"/>
    <cellStyle name="常规 3 4 11 2" xfId="17939"/>
    <cellStyle name="输入 2 3 3 2 2 2 5" xfId="17940"/>
    <cellStyle name="常规 3 4 11 2 2" xfId="17941"/>
    <cellStyle name="汇总 2 2 2 4 2 3 4" xfId="17942"/>
    <cellStyle name="汇总 2 3 2 3 3 6" xfId="17943"/>
    <cellStyle name="常规 3 4 11 3 2" xfId="17944"/>
    <cellStyle name="汇总 2 3 2 3 4 6" xfId="17945"/>
    <cellStyle name="常规 3 4 11 3 3" xfId="17946"/>
    <cellStyle name="汇总 2 3 2 3 4 7" xfId="17947"/>
    <cellStyle name="计算 2 2 2 2 2 10" xfId="17948"/>
    <cellStyle name="常规 3 4 11 4" xfId="17949"/>
    <cellStyle name="输入 2 3 3 2 2 2 7" xfId="17950"/>
    <cellStyle name="常规 3 4 11 5" xfId="17951"/>
    <cellStyle name="常规 3 4 12" xfId="17952"/>
    <cellStyle name="常规 3 4 13" xfId="17953"/>
    <cellStyle name="常规 3 4 14" xfId="17954"/>
    <cellStyle name="常规 3 4 2" xfId="17955"/>
    <cellStyle name="输出 3 5 4" xfId="17956"/>
    <cellStyle name="常规 3 4 2 2" xfId="17957"/>
    <cellStyle name="输出 2 3 2 3 2 7 3" xfId="17958"/>
    <cellStyle name="输出 3 5 4 2" xfId="17959"/>
    <cellStyle name="常规 3 4 2 2 2" xfId="17960"/>
    <cellStyle name="输出 3 5 4 2 2" xfId="17961"/>
    <cellStyle name="常规 3 4 2 2 2 2" xfId="17962"/>
    <cellStyle name="常规 3 4 2 2 2 2 2" xfId="17963"/>
    <cellStyle name="常规 3 4 2 2 2 3" xfId="17964"/>
    <cellStyle name="输出 3 4 2 8 2" xfId="17965"/>
    <cellStyle name="常规 3 4 2 2 3" xfId="17966"/>
    <cellStyle name="输出 3 5 4 2 3" xfId="17967"/>
    <cellStyle name="常规 3 4 2 2 3 2" xfId="17968"/>
    <cellStyle name="汇总 3 3 3 2 2 2 7" xfId="17969"/>
    <cellStyle name="常规 3 4 2 2 3 3" xfId="17970"/>
    <cellStyle name="常规 3 4 2 2 4" xfId="17971"/>
    <cellStyle name="常规 3 4 2 3" xfId="17972"/>
    <cellStyle name="输出 3 5 4 3" xfId="17973"/>
    <cellStyle name="常规 3 4 2 3 2" xfId="17974"/>
    <cellStyle name="输出 3 5 4 3 2" xfId="17975"/>
    <cellStyle name="常规 3 4 2 3 2 2" xfId="17976"/>
    <cellStyle name="常规 3 4 2 3 2 2 2" xfId="17977"/>
    <cellStyle name="常规 3 4 2 3 2 2 3" xfId="17978"/>
    <cellStyle name="常规 3 4 2 3 2 3" xfId="17979"/>
    <cellStyle name="常规 3 4 2 3 2 3 2" xfId="17980"/>
    <cellStyle name="常规 3 4 2 3 2 3 3" xfId="17981"/>
    <cellStyle name="常规 3 4 2 3 2 4" xfId="17982"/>
    <cellStyle name="警告文本 3 2 2" xfId="17983"/>
    <cellStyle name="常规 3 4 2 3 2 5" xfId="17984"/>
    <cellStyle name="警告文本 3 2 3" xfId="17985"/>
    <cellStyle name="常规 3 4 2 3 3" xfId="17986"/>
    <cellStyle name="输出 3 5 4 3 3" xfId="17987"/>
    <cellStyle name="常规 3 4 2 3 4" xfId="17988"/>
    <cellStyle name="常规 3 4 2 4" xfId="17989"/>
    <cellStyle name="输出 3 5 4 4" xfId="17990"/>
    <cellStyle name="常规 3 4 2 4 2" xfId="17991"/>
    <cellStyle name="输出 3 5 4 4 2" xfId="17992"/>
    <cellStyle name="常规 3 4 2 4 2 2" xfId="17993"/>
    <cellStyle name="常规 3 4 2 4 2 3" xfId="17994"/>
    <cellStyle name="常规 3 4 2 4 3" xfId="17995"/>
    <cellStyle name="输出 3 5 4 4 3" xfId="17996"/>
    <cellStyle name="常规 3 4 2 4 3 2" xfId="17997"/>
    <cellStyle name="常规 3 4 2 4 3 3" xfId="17998"/>
    <cellStyle name="常规 3 4 2 4 4" xfId="17999"/>
    <cellStyle name="常规 3 4 2 4 5" xfId="18000"/>
    <cellStyle name="常规 3 4 2_县项目计划申报表" xfId="18001"/>
    <cellStyle name="汇总 2 3 2 4 8" xfId="18002"/>
    <cellStyle name="常规 3 4 3" xfId="18003"/>
    <cellStyle name="输出 3 5 5" xfId="18004"/>
    <cellStyle name="常规 3 4 3 2" xfId="18005"/>
    <cellStyle name="链接单元格 2 2 5" xfId="18006"/>
    <cellStyle name="输出 2 3 2 3 2 8 3" xfId="18007"/>
    <cellStyle name="输出 3 5 5 2" xfId="18008"/>
    <cellStyle name="常规 3 4 3 2 2" xfId="18009"/>
    <cellStyle name="输出 3 5 5 2 2" xfId="18010"/>
    <cellStyle name="常规 3 4 3 2 2 2" xfId="18011"/>
    <cellStyle name="汇总 2 2 2 2 2 3 9" xfId="18012"/>
    <cellStyle name="常规 3 4 3 2 2 3" xfId="18013"/>
    <cellStyle name="常规 3 4 3 2 3" xfId="18014"/>
    <cellStyle name="输出 3 5 5 2 3" xfId="18015"/>
    <cellStyle name="常规 3 4 3 2 3 2" xfId="18016"/>
    <cellStyle name="常规 3 4 3 2 3 3" xfId="18017"/>
    <cellStyle name="常规 3 4 3 2 4" xfId="18018"/>
    <cellStyle name="常规 3 4 3 2 5" xfId="18019"/>
    <cellStyle name="常规 3 4 3 3" xfId="18020"/>
    <cellStyle name="输出 3 5 5 3" xfId="18021"/>
    <cellStyle name="常规 3 4 3 4" xfId="18022"/>
    <cellStyle name="输出 3 5 5 4" xfId="18023"/>
    <cellStyle name="常规 3 4 4 2 2 2" xfId="18024"/>
    <cellStyle name="汇总 2 2 2 3 2 3 9" xfId="18025"/>
    <cellStyle name="常规 3 4 4 2 2 3" xfId="18026"/>
    <cellStyle name="常规 3 4 4 2 3" xfId="18027"/>
    <cellStyle name="好 2 2 2 2 2 5" xfId="18028"/>
    <cellStyle name="常规 3 4 4 2 3 2" xfId="18029"/>
    <cellStyle name="常规 3 4 4 2 3 3" xfId="18030"/>
    <cellStyle name="常规 3 4 4 2 4" xfId="18031"/>
    <cellStyle name="常规 3 4 4 2 5" xfId="18032"/>
    <cellStyle name="常规 3 4 4 3" xfId="18033"/>
    <cellStyle name="汇总 2 5 2 2 2 7" xfId="18034"/>
    <cellStyle name="输出 3 5 6 3" xfId="18035"/>
    <cellStyle name="常规 3 4 4 4" xfId="18036"/>
    <cellStyle name="常规 3 4 5 2 3 2" xfId="18037"/>
    <cellStyle name="常规 3 4 5 2 3 3" xfId="18038"/>
    <cellStyle name="常规 3 4 5 2 4" xfId="18039"/>
    <cellStyle name="常规 3 4 5 2 5" xfId="18040"/>
    <cellStyle name="常规 3 4 5 4" xfId="18041"/>
    <cellStyle name="常规 3 4 6" xfId="18042"/>
    <cellStyle name="强调文字颜色 1 2 4 3 2" xfId="18043"/>
    <cellStyle name="输出 3 5 8" xfId="18044"/>
    <cellStyle name="常规 3 4 6 2" xfId="18045"/>
    <cellStyle name="强调文字颜色 1 2 4 3 2 2" xfId="18046"/>
    <cellStyle name="输出 3 5 8 2" xfId="18047"/>
    <cellStyle name="常规 3 4 6 2 2" xfId="18048"/>
    <cellStyle name="常规 3 4 6 2 2 2" xfId="18049"/>
    <cellStyle name="常规 3 4 6 2 2 3" xfId="18050"/>
    <cellStyle name="常规 3 4 6 2 3" xfId="18051"/>
    <cellStyle name="常规 3 4 6 2 3 2" xfId="18052"/>
    <cellStyle name="常规 3 4 6 2 4" xfId="18053"/>
    <cellStyle name="常规 3 4 6 3" xfId="18054"/>
    <cellStyle name="好_2012年第一批财政扶贫资金项目表（两项制度） 2" xfId="18055"/>
    <cellStyle name="强调文字颜色 1 2 4 3 2 3" xfId="18056"/>
    <cellStyle name="输出 3 5 8 3" xfId="18057"/>
    <cellStyle name="常规 3 4 6 4" xfId="18058"/>
    <cellStyle name="好_2012年第一批财政扶贫资金项目表（两项制度） 3" xfId="18059"/>
    <cellStyle name="常规 3 4 7" xfId="18060"/>
    <cellStyle name="强调文字颜色 1 2 4 3 3" xfId="18061"/>
    <cellStyle name="输出 3 5 9" xfId="18062"/>
    <cellStyle name="常规 3 4 7 2" xfId="18063"/>
    <cellStyle name="强调文字颜色 1 2 4 3 3 2" xfId="18064"/>
    <cellStyle name="常规 3 4 7 2 2" xfId="18065"/>
    <cellStyle name="常规 3 4 7 2 2 2" xfId="18066"/>
    <cellStyle name="计算 2 3 2 2 2 4 2 3" xfId="18067"/>
    <cellStyle name="常规 3 4 7 2 2 3" xfId="18068"/>
    <cellStyle name="计算 2 3 2 2 2 4 2 4" xfId="18069"/>
    <cellStyle name="输入 2 3 2 3 2 2 2 3 2" xfId="18070"/>
    <cellStyle name="常规 3 4 7 2 3" xfId="18071"/>
    <cellStyle name="好_两项制度定 3 2 5" xfId="18072"/>
    <cellStyle name="常规 3 4 7 2 3 2" xfId="18073"/>
    <cellStyle name="计算 2 3 2 2 2 4 3 3" xfId="18074"/>
    <cellStyle name="常规 3 4 7 2 4" xfId="18075"/>
    <cellStyle name="常规 3 4 7 2 5" xfId="18076"/>
    <cellStyle name="常规 3 4 7 3" xfId="18077"/>
    <cellStyle name="强调文字颜色 1 2 4 3 3 3" xfId="18078"/>
    <cellStyle name="常规 3 4 7 4" xfId="18079"/>
    <cellStyle name="常规 3 4 8" xfId="18080"/>
    <cellStyle name="强调文字颜色 1 2 4 3 4" xfId="18081"/>
    <cellStyle name="常规 3 4 8 2" xfId="18082"/>
    <cellStyle name="好_Sheet3 3_县项目计划申报表 2 3 2 3" xfId="18083"/>
    <cellStyle name="常规 3 4 8 3" xfId="18084"/>
    <cellStyle name="常规 3 4 8 4" xfId="18085"/>
    <cellStyle name="常规 3 4 9 3" xfId="18086"/>
    <cellStyle name="好_两项制度定 4_县项目计划申报表" xfId="18087"/>
    <cellStyle name="常规 3 4 9 4" xfId="18088"/>
    <cellStyle name="常规 3 4_县项目计划申报表" xfId="18089"/>
    <cellStyle name="强调文字颜色 6 2 3 3 2 2" xfId="18090"/>
    <cellStyle name="常规 3 5 10" xfId="18091"/>
    <cellStyle name="常规 3 5 10 2" xfId="18092"/>
    <cellStyle name="常规 3 5 10 2 2" xfId="18093"/>
    <cellStyle name="常规 3 5 10 2 2 2" xfId="18094"/>
    <cellStyle name="汇总 2 3 4 3 5" xfId="18095"/>
    <cellStyle name="常规 3 5 10 2 3" xfId="18096"/>
    <cellStyle name="常规 3 5 10 2 3 2" xfId="18097"/>
    <cellStyle name="汇总 2 3 4 4 5" xfId="18098"/>
    <cellStyle name="常规 3 5 10 2 4" xfId="18099"/>
    <cellStyle name="常规 3 5 10 2 5" xfId="18100"/>
    <cellStyle name="常规 3 5 10 3" xfId="18101"/>
    <cellStyle name="常规 3 5 10 4" xfId="18102"/>
    <cellStyle name="输入 2 2 2 2 4 3 2" xfId="18103"/>
    <cellStyle name="常规 3 5 11" xfId="18104"/>
    <cellStyle name="常规 3 5 11 2" xfId="18105"/>
    <cellStyle name="常规 3 5 11 2 2" xfId="18106"/>
    <cellStyle name="常规 3 5 11 2 3" xfId="18107"/>
    <cellStyle name="常规 3 5 11 3" xfId="18108"/>
    <cellStyle name="常规 3 5 11 3 2" xfId="18109"/>
    <cellStyle name="常规 3 5 11 3 3" xfId="18110"/>
    <cellStyle name="常规 3 5 11 4" xfId="18111"/>
    <cellStyle name="输入 2 2 2 2 4 4 2" xfId="18112"/>
    <cellStyle name="常规 3 5 11 5" xfId="18113"/>
    <cellStyle name="输入 2 2 2 2 4 4 3" xfId="18114"/>
    <cellStyle name="常规 3 5 12" xfId="18115"/>
    <cellStyle name="常规 3 5 13" xfId="18116"/>
    <cellStyle name="常规 3 5 14" xfId="18117"/>
    <cellStyle name="常规 3 5 2" xfId="18118"/>
    <cellStyle name="输出 3 6 4" xfId="18119"/>
    <cellStyle name="常规 3 5 2 2" xfId="18120"/>
    <cellStyle name="输出 3 6 4 2" xfId="18121"/>
    <cellStyle name="常规 3 5 2 2 2" xfId="18122"/>
    <cellStyle name="常规 3 5 2 2 2 2" xfId="18123"/>
    <cellStyle name="计算 3 2 2 3 2 5 7" xfId="18124"/>
    <cellStyle name="常规 3 5 2 2 2 2 2" xfId="18125"/>
    <cellStyle name="常规 3 5 2 2 2 3" xfId="18126"/>
    <cellStyle name="常规 3 5 2 2 3" xfId="18127"/>
    <cellStyle name="常规 3 5 2 2 3 2" xfId="18128"/>
    <cellStyle name="常规 3 5 2 2 3 3" xfId="18129"/>
    <cellStyle name="常规 3 5 2 2 4" xfId="18130"/>
    <cellStyle name="常规 3 5 2 3" xfId="18131"/>
    <cellStyle name="输出 3 6 4 3" xfId="18132"/>
    <cellStyle name="常规 3 5 2 3 2" xfId="18133"/>
    <cellStyle name="常规 3 5 2 3 2 2" xfId="18134"/>
    <cellStyle name="强调文字颜色 1 2 2 2 2 2 2 3" xfId="18135"/>
    <cellStyle name="常规 3 5 2 3 2 2 2" xfId="18136"/>
    <cellStyle name="常规 3 5 2 3 2 2 3" xfId="18137"/>
    <cellStyle name="常规 3 5 2 3 2 3" xfId="18138"/>
    <cellStyle name="常规 3 5 2 3 2 3 2" xfId="18139"/>
    <cellStyle name="常规 3 5 2 3 2 3 3" xfId="18140"/>
    <cellStyle name="常规 50 2 2" xfId="18141"/>
    <cellStyle name="常规 3 5 2 3 2 4" xfId="18142"/>
    <cellStyle name="常规 3 5 2 3 2 5" xfId="18143"/>
    <cellStyle name="常规 3 5 2 3 3" xfId="18144"/>
    <cellStyle name="常规 3 5 2 3 4" xfId="18145"/>
    <cellStyle name="常规 3 5 2 4" xfId="18146"/>
    <cellStyle name="计算 2 3 2 3 2 2 6 2" xfId="18147"/>
    <cellStyle name="常规 3 5 2 4 2" xfId="18148"/>
    <cellStyle name="常规 3 5 2 4 2 2" xfId="18149"/>
    <cellStyle name="常规 3 5 2 4 2 3" xfId="18150"/>
    <cellStyle name="常规 3 5 2 4 3" xfId="18151"/>
    <cellStyle name="常规 3 5 2 4 3 2" xfId="18152"/>
    <cellStyle name="常规 3 5 2 4 3 3" xfId="18153"/>
    <cellStyle name="常规 3 5 2 4 4" xfId="18154"/>
    <cellStyle name="常规 3 5 2 4 5" xfId="18155"/>
    <cellStyle name="常规 3 5 3" xfId="18156"/>
    <cellStyle name="输出 3 6 5" xfId="18157"/>
    <cellStyle name="计算 3 2 2 3 2 2 2 2 3" xfId="18158"/>
    <cellStyle name="常规 3 5 3 2" xfId="18159"/>
    <cellStyle name="链接单元格 3 2 5" xfId="18160"/>
    <cellStyle name="输出 3 6 5 2" xfId="18161"/>
    <cellStyle name="常规 3 5 3 2 2" xfId="18162"/>
    <cellStyle name="常规 3 5 3 2 2 2" xfId="18163"/>
    <cellStyle name="常规 3 5 3 2 2 3" xfId="18164"/>
    <cellStyle name="常规 3 5 3 2 3" xfId="18165"/>
    <cellStyle name="常规 3 5 3 2 3 2" xfId="18166"/>
    <cellStyle name="常规 3 5 3 2 3 3" xfId="18167"/>
    <cellStyle name="常规 3 5 3 2 4" xfId="18168"/>
    <cellStyle name="常规 3 5 3 2 5" xfId="18169"/>
    <cellStyle name="常规 3 5 3 3" xfId="18170"/>
    <cellStyle name="输出 3 6 5 3" xfId="18171"/>
    <cellStyle name="常规 3 5 3 4" xfId="18172"/>
    <cellStyle name="汇总 2 5 2 3 2 6" xfId="18173"/>
    <cellStyle name="计算 3 2 2 3 2 2 2 3 3" xfId="18174"/>
    <cellStyle name="常规 3 5 4 2" xfId="18175"/>
    <cellStyle name="链接单元格 3 3 5" xfId="18176"/>
    <cellStyle name="常规 3 5 4 2 2" xfId="18177"/>
    <cellStyle name="输出 2 5 2 2 5 3" xfId="18178"/>
    <cellStyle name="常规 3 5 4 2 2 2" xfId="18179"/>
    <cellStyle name="常规 3 5 4 2 2 3" xfId="18180"/>
    <cellStyle name="常规 3 5 4 2 3" xfId="18181"/>
    <cellStyle name="常规 3 5 4 2 3 2" xfId="18182"/>
    <cellStyle name="好_培训项目二处移交定_Sheet3 2 2 2 4" xfId="18183"/>
    <cellStyle name="常规 3 5 4 2 3 3" xfId="18184"/>
    <cellStyle name="常规 3 5 4 2 4" xfId="18185"/>
    <cellStyle name="常规 3 5 4 2 5" xfId="18186"/>
    <cellStyle name="常规 3 5 4 3" xfId="18187"/>
    <cellStyle name="汇总 2 5 2 3 2 7" xfId="18188"/>
    <cellStyle name="常规 3 5 4 4" xfId="18189"/>
    <cellStyle name="输入 3 3 2 2 2 2 4 3" xfId="18190"/>
    <cellStyle name="常规 3 5 5" xfId="18191"/>
    <cellStyle name="输出 3 6 7" xfId="18192"/>
    <cellStyle name="汇总 2 5 2 3 3 6" xfId="18193"/>
    <cellStyle name="计算 3 2 2 3 2 2 2 4 3" xfId="18194"/>
    <cellStyle name="常规 3 5 5 2" xfId="18195"/>
    <cellStyle name="链接单元格 3 4 5" xfId="18196"/>
    <cellStyle name="常规 3 5 5 2 2" xfId="18197"/>
    <cellStyle name="输出 2 5 2 3 5 3" xfId="18198"/>
    <cellStyle name="常规 3 5 5 2 2 2" xfId="18199"/>
    <cellStyle name="常规 3 5 5 2 4" xfId="18200"/>
    <cellStyle name="常规 3 5 5 2 5" xfId="18201"/>
    <cellStyle name="常规 3 5 5 3" xfId="18202"/>
    <cellStyle name="汇总 2 5 2 3 3 7" xfId="18203"/>
    <cellStyle name="常规 3 5 5 4" xfId="18204"/>
    <cellStyle name="常规 3 5 6" xfId="18205"/>
    <cellStyle name="输出 3 6 8" xfId="18206"/>
    <cellStyle name="常规 3 5 6 2" xfId="18207"/>
    <cellStyle name="常规 3 5 6 2 2" xfId="18208"/>
    <cellStyle name="常规 3 5 6 2 2 2" xfId="18209"/>
    <cellStyle name="常规 3 5 6 2 2 3" xfId="18210"/>
    <cellStyle name="常规 3 5 6 2 3 2" xfId="18211"/>
    <cellStyle name="常规 3 5 6 2 3 3" xfId="18212"/>
    <cellStyle name="常规 3 5 6 2 4" xfId="18213"/>
    <cellStyle name="常规 3 5 6 3" xfId="18214"/>
    <cellStyle name="常规 3 5 6 4" xfId="18215"/>
    <cellStyle name="常规 3 5 7" xfId="18216"/>
    <cellStyle name="常规 3 5 7 2" xfId="18217"/>
    <cellStyle name="常规 3 5 7 2 2 2" xfId="18218"/>
    <cellStyle name="计算 2 3 2 3 2 4 2 3" xfId="18219"/>
    <cellStyle name="计算 3 2 3 2 2 2 4 3" xfId="18220"/>
    <cellStyle name="常规 3 5 7 2 3 2" xfId="18221"/>
    <cellStyle name="计算 2 3 2 3 2 4 3 3" xfId="18222"/>
    <cellStyle name="常规 3 5 7 3" xfId="18223"/>
    <cellStyle name="常规 3 5 7 4" xfId="18224"/>
    <cellStyle name="常规 3 5 8" xfId="18225"/>
    <cellStyle name="常规 3 5 8 2" xfId="18226"/>
    <cellStyle name="常规 3 5 8 2 2 2" xfId="18227"/>
    <cellStyle name="计算 3 2 3 2 3 2 4 3" xfId="18228"/>
    <cellStyle name="常规 3 5 8 2 3" xfId="18229"/>
    <cellStyle name="常规 3 5 8 2 3 2" xfId="18230"/>
    <cellStyle name="常规 3 5 8 2 4" xfId="18231"/>
    <cellStyle name="常规 3 5 8 2 5" xfId="18232"/>
    <cellStyle name="汇总 3 3 2 2 3 6 2" xfId="18233"/>
    <cellStyle name="常规 3 5 8 3" xfId="18234"/>
    <cellStyle name="常规 3 5 8 4" xfId="18235"/>
    <cellStyle name="好_Sheet3 2 2_县项目计划申报表 2 2 2 2" xfId="18236"/>
    <cellStyle name="常规 3 5 9 2" xfId="18237"/>
    <cellStyle name="输出 2 3 2 5 2 3 2 3" xfId="18238"/>
    <cellStyle name="常规 3 5 9 2 2" xfId="18239"/>
    <cellStyle name="常规 3 5 9 2 2 2" xfId="18240"/>
    <cellStyle name="常规 3 5 9 2 3" xfId="18241"/>
    <cellStyle name="常规 7 2 3 2" xfId="18242"/>
    <cellStyle name="常规 3 5 9 2 3 2" xfId="18243"/>
    <cellStyle name="常规 7 2 3 2 2" xfId="18244"/>
    <cellStyle name="常规 3 5 9 2 4" xfId="18245"/>
    <cellStyle name="常规 7 2 3 3" xfId="18246"/>
    <cellStyle name="输出 2 2 2 2 2" xfId="18247"/>
    <cellStyle name="常规 3 5 9 2 5" xfId="18248"/>
    <cellStyle name="常规 7 2 3 4" xfId="18249"/>
    <cellStyle name="输出 2 2 2 2 3" xfId="18250"/>
    <cellStyle name="常规 3 5 9 3" xfId="18251"/>
    <cellStyle name="常规 3 5 9 4" xfId="18252"/>
    <cellStyle name="常规 3 5_县项目计划申报表" xfId="18253"/>
    <cellStyle name="强调文字颜色 4 2 4 5" xfId="18254"/>
    <cellStyle name="输入 2 2 3 9" xfId="18255"/>
    <cellStyle name="常规 3 6 2" xfId="18256"/>
    <cellStyle name="输出 3 7 4" xfId="18257"/>
    <cellStyle name="常规 3 6 2 2" xfId="18258"/>
    <cellStyle name="常规 3 6 2 2 2" xfId="18259"/>
    <cellStyle name="常规 3 6 2 2 2 2" xfId="18260"/>
    <cellStyle name="常规 3 6 2 2 3" xfId="18261"/>
    <cellStyle name="常规 3 6 2 3" xfId="18262"/>
    <cellStyle name="计算 3 3 2 2 2 2" xfId="18263"/>
    <cellStyle name="常规 3 6 2 3 2" xfId="18264"/>
    <cellStyle name="计算 3 3 2 2 2 2 2" xfId="18265"/>
    <cellStyle name="常规 3 6 3" xfId="18266"/>
    <cellStyle name="注释 2 3 3 2 2 3 2 3" xfId="18267"/>
    <cellStyle name="常规 3 6 3 2 2 2" xfId="18268"/>
    <cellStyle name="常规 3 6 3 2 2 3" xfId="18269"/>
    <cellStyle name="常规 3 6 3 2 3" xfId="18270"/>
    <cellStyle name="注释 2 3 3 2 2 3 3 3" xfId="18271"/>
    <cellStyle name="常规 3 6 3 2 3 2" xfId="18272"/>
    <cellStyle name="常规 3 6 3 2 3 3" xfId="18273"/>
    <cellStyle name="常规 3 6 3 2 4" xfId="18274"/>
    <cellStyle name="常规 3 6 3 2 5" xfId="18275"/>
    <cellStyle name="常规 3 6 4" xfId="18276"/>
    <cellStyle name="常规 3 6 4 2" xfId="18277"/>
    <cellStyle name="计算 3 2 2 3 2 2 3 3 3" xfId="18278"/>
    <cellStyle name="常规 3 6 4 2 2" xfId="18279"/>
    <cellStyle name="常规 3 6 4 2 3" xfId="18280"/>
    <cellStyle name="常规 3 6 4 3" xfId="18281"/>
    <cellStyle name="计算 3 3 2 2 4 2" xfId="18282"/>
    <cellStyle name="常规 3 6 4 3 2" xfId="18283"/>
    <cellStyle name="计算 3 3 2 2 4 2 2" xfId="18284"/>
    <cellStyle name="常规 3 6 4 3 3" xfId="18285"/>
    <cellStyle name="计算 3 3 2 2 4 2 3" xfId="18286"/>
    <cellStyle name="常规 3 6 4 4" xfId="18287"/>
    <cellStyle name="计算 3 3 2 2 4 3" xfId="18288"/>
    <cellStyle name="常规 3 6 4 5" xfId="18289"/>
    <cellStyle name="计算 3 3 2 2 4 4" xfId="18290"/>
    <cellStyle name="常规 3 6 5" xfId="18291"/>
    <cellStyle name="常规 3 6 6" xfId="18292"/>
    <cellStyle name="常规 3 6_县项目计划申报表" xfId="18293"/>
    <cellStyle name="常规 3 7" xfId="18294"/>
    <cellStyle name="常规 3 7 2" xfId="18295"/>
    <cellStyle name="常规 3 7 2 2" xfId="18296"/>
    <cellStyle name="常规 3 7 2 2 2" xfId="18297"/>
    <cellStyle name="常规 3 7 2 2 2 2" xfId="18298"/>
    <cellStyle name="输出 2 3 2 4 4 3 3" xfId="18299"/>
    <cellStyle name="输出 3 2 3 2 5 6" xfId="18300"/>
    <cellStyle name="常规 3 7 2 2 3" xfId="18301"/>
    <cellStyle name="常规 3 7 2 3 2" xfId="18302"/>
    <cellStyle name="常规 3 7 2 3 3" xfId="18303"/>
    <cellStyle name="常规 3 7 3" xfId="18304"/>
    <cellStyle name="常规 3 7 3 2" xfId="18305"/>
    <cellStyle name="输出 3 5 11" xfId="18306"/>
    <cellStyle name="常规 3 7 3 2 2" xfId="18307"/>
    <cellStyle name="常规 3 7 3 2 2 2" xfId="18308"/>
    <cellStyle name="输出 2 3 2 5 4 3 3" xfId="18309"/>
    <cellStyle name="常规 3 7 3 2 2 3" xfId="18310"/>
    <cellStyle name="常规 3 7 3 2 3" xfId="18311"/>
    <cellStyle name="常规 3 7 3 2 3 2" xfId="18312"/>
    <cellStyle name="输出 2 3 2 5 4 4 3" xfId="18313"/>
    <cellStyle name="常规 3 7 3 2 3 3" xfId="18314"/>
    <cellStyle name="常规 3 7 3 2 4" xfId="18315"/>
    <cellStyle name="常规 3 7 3 2 5" xfId="18316"/>
    <cellStyle name="常规 3 7 4" xfId="18317"/>
    <cellStyle name="常规 3 7 4 2 2" xfId="18318"/>
    <cellStyle name="常规 3 7 4 2 3" xfId="18319"/>
    <cellStyle name="常规 3 7 5" xfId="18320"/>
    <cellStyle name="常规 3 7 6" xfId="18321"/>
    <cellStyle name="常规 3 7_县项目计划申报表" xfId="18322"/>
    <cellStyle name="常规 3 8" xfId="18323"/>
    <cellStyle name="常规 3 8 2" xfId="18324"/>
    <cellStyle name="常规 3 8 2 2" xfId="18325"/>
    <cellStyle name="常规 3 8 2 3" xfId="18326"/>
    <cellStyle name="计算 3 3 2 4 2 2" xfId="18327"/>
    <cellStyle name="常规 3 8 2 4" xfId="18328"/>
    <cellStyle name="注释 3 3 3 2 6 2" xfId="18329"/>
    <cellStyle name="计算 3 3 2 4 2 3" xfId="18330"/>
    <cellStyle name="常规 3 8 3" xfId="18331"/>
    <cellStyle name="常规 3 8 3 2" xfId="18332"/>
    <cellStyle name="常规 3 8 3 2 3 2" xfId="18333"/>
    <cellStyle name="输出 2 2 4 5 3" xfId="18334"/>
    <cellStyle name="常规 3 8 3 2 3 3" xfId="18335"/>
    <cellStyle name="输出 2 2 4 5 4" xfId="18336"/>
    <cellStyle name="常规 3 8 3 2 5" xfId="18337"/>
    <cellStyle name="常规 3 8 3 3" xfId="18338"/>
    <cellStyle name="计算 3 3 2 4 3 2" xfId="18339"/>
    <cellStyle name="常规 3 8 3 4" xfId="18340"/>
    <cellStyle name="计算 3 3 2 4 3 3" xfId="18341"/>
    <cellStyle name="常规 3 8 4" xfId="18342"/>
    <cellStyle name="常规 3 8 4 2" xfId="18343"/>
    <cellStyle name="常规 3 8 4 2 3" xfId="18344"/>
    <cellStyle name="常规 3 8 4 3" xfId="18345"/>
    <cellStyle name="计算 3 3 2 4 4 2" xfId="18346"/>
    <cellStyle name="常规 3 8 4 3 2" xfId="18347"/>
    <cellStyle name="常规 3 8 4 3 3" xfId="18348"/>
    <cellStyle name="常规 3 8 4 4" xfId="18349"/>
    <cellStyle name="计算 3 3 2 4 4 3" xfId="18350"/>
    <cellStyle name="常规 3 8 4 5" xfId="18351"/>
    <cellStyle name="常规 3 8 5" xfId="18352"/>
    <cellStyle name="常规 3 8 6" xfId="18353"/>
    <cellStyle name="常规 3 8_县项目计划申报表" xfId="18354"/>
    <cellStyle name="输入 2 4 5 3 2 5 2" xfId="18355"/>
    <cellStyle name="常规 3 9" xfId="18356"/>
    <cellStyle name="常规 3 9 2" xfId="18357"/>
    <cellStyle name="常规 3 9 2 2" xfId="18358"/>
    <cellStyle name="常规 3 9 2 2 2" xfId="18359"/>
    <cellStyle name="常规 5 3 3 2 5" xfId="18360"/>
    <cellStyle name="常规 3 9 2 2 3" xfId="18361"/>
    <cellStyle name="常规 3 9 2 3" xfId="18362"/>
    <cellStyle name="常规 3 9 2 3 2" xfId="18363"/>
    <cellStyle name="常规 3 9 2 3 3" xfId="18364"/>
    <cellStyle name="好_Sheet3 3 3 2 2 2" xfId="18365"/>
    <cellStyle name="常规 3 9 2 5" xfId="18366"/>
    <cellStyle name="常规 3 9 3" xfId="18367"/>
    <cellStyle name="常规 3 9 4" xfId="18368"/>
    <cellStyle name="常规 3_Sheet1" xfId="18369"/>
    <cellStyle name="常规 30 6" xfId="18370"/>
    <cellStyle name="输入 2 4 4 2 9" xfId="18371"/>
    <cellStyle name="常规 30 7" xfId="18372"/>
    <cellStyle name="常规 31 3 3" xfId="18373"/>
    <cellStyle name="常规 31 3 4" xfId="18374"/>
    <cellStyle name="汇总 3 2 4 2 2" xfId="18375"/>
    <cellStyle name="常规 31 5" xfId="18376"/>
    <cellStyle name="常规 31 6" xfId="18377"/>
    <cellStyle name="常规 32 2 3" xfId="18378"/>
    <cellStyle name="常规 32 2 4" xfId="18379"/>
    <cellStyle name="常规 32 2 5" xfId="18380"/>
    <cellStyle name="常规 32 3 3" xfId="18381"/>
    <cellStyle name="常规 35" xfId="18382"/>
    <cellStyle name="常规 40" xfId="18383"/>
    <cellStyle name="常规 35 2" xfId="18384"/>
    <cellStyle name="常规 40 2" xfId="18385"/>
    <cellStyle name="汇总 2 3 2 3 2 3 2 3" xfId="18386"/>
    <cellStyle name="常规 35 2 2" xfId="18387"/>
    <cellStyle name="常规 40 2 2" xfId="18388"/>
    <cellStyle name="汇总 2 3 2 3 2 3 2 3 2" xfId="18389"/>
    <cellStyle name="强调文字颜色 4 2 2 2 5" xfId="18390"/>
    <cellStyle name="常规 35 2 3" xfId="18391"/>
    <cellStyle name="常规 40 2 3" xfId="18392"/>
    <cellStyle name="汇总 2 3 2 3 2 3 2 3 3" xfId="18393"/>
    <cellStyle name="常规 35 2 4" xfId="18394"/>
    <cellStyle name="汇总 2 2 3 2 3 3 4 2" xfId="18395"/>
    <cellStyle name="常规 35 3" xfId="18396"/>
    <cellStyle name="常规 40 3" xfId="18397"/>
    <cellStyle name="汇总 2 3 2 3 2 3 2 4" xfId="18398"/>
    <cellStyle name="汇总 2 2 3 2 3 3 4 3" xfId="18399"/>
    <cellStyle name="常规 35 4" xfId="18400"/>
    <cellStyle name="常规 40 4" xfId="18401"/>
    <cellStyle name="汇总 2 3 2 3 2 3 2 5" xfId="18402"/>
    <cellStyle name="常规 36" xfId="18403"/>
    <cellStyle name="常规 41" xfId="18404"/>
    <cellStyle name="常规 36 2" xfId="18405"/>
    <cellStyle name="常规 41 2" xfId="18406"/>
    <cellStyle name="汇总 2 3 2 3 2 3 3 3" xfId="18407"/>
    <cellStyle name="计算 2 4 3 2 2 4" xfId="18408"/>
    <cellStyle name="常规 36 2 2" xfId="18409"/>
    <cellStyle name="汇总 2 3 2 3 2 3 3 3 2" xfId="18410"/>
    <cellStyle name="强调文字颜色 4 2 3 2 5" xfId="18411"/>
    <cellStyle name="常规 36 3" xfId="18412"/>
    <cellStyle name="常规 41 3" xfId="18413"/>
    <cellStyle name="汇总 2 3 2 3 2 3 3 4" xfId="18414"/>
    <cellStyle name="计算 3 4 2 10" xfId="18415"/>
    <cellStyle name="常规 37 2 2" xfId="18416"/>
    <cellStyle name="强调文字颜色 4 2 4 2 5" xfId="18417"/>
    <cellStyle name="常规 37 4" xfId="18418"/>
    <cellStyle name="常规 42 4" xfId="18419"/>
    <cellStyle name="常规 38" xfId="18420"/>
    <cellStyle name="常规 43" xfId="18421"/>
    <cellStyle name="常规 38 2 2" xfId="18422"/>
    <cellStyle name="强调文字颜色 4 2 5 2 5" xfId="18423"/>
    <cellStyle name="常规 38 3" xfId="18424"/>
    <cellStyle name="常规 43 3" xfId="18425"/>
    <cellStyle name="常规 39" xfId="18426"/>
    <cellStyle name="常规 44" xfId="18427"/>
    <cellStyle name="常规 39 2 2" xfId="18428"/>
    <cellStyle name="常规 44 2 2" xfId="18429"/>
    <cellStyle name="计算 2 4 5 9" xfId="18430"/>
    <cellStyle name="常规 4" xfId="18431"/>
    <cellStyle name="常规 4 10" xfId="18432"/>
    <cellStyle name="注释 3 2 2 2 2 7 3" xfId="18433"/>
    <cellStyle name="常规 4 10 2" xfId="18434"/>
    <cellStyle name="常规 4 10 3" xfId="18435"/>
    <cellStyle name="好_两项制度定 2 3 2 2" xfId="18436"/>
    <cellStyle name="常规 4 10 4" xfId="18437"/>
    <cellStyle name="好_第一批项目资金交小曹222 4_县项目计划申报表 2 2 2" xfId="18438"/>
    <cellStyle name="好_两项制度定 2 3 2 3" xfId="18439"/>
    <cellStyle name="常规 4 10 4 2" xfId="18440"/>
    <cellStyle name="常规 4 10 5" xfId="18441"/>
    <cellStyle name="好_第一批项目资金交小曹222 4_县项目计划申报表 2 2 3" xfId="18442"/>
    <cellStyle name="好_两项制度定 2 3 2 4" xfId="18443"/>
    <cellStyle name="常规 4 11" xfId="18444"/>
    <cellStyle name="输入 2 3 4 3 4 2" xfId="18445"/>
    <cellStyle name="注释 3 2 2 2 2 8 3" xfId="18446"/>
    <cellStyle name="常规 4 11 2" xfId="18447"/>
    <cellStyle name="计算 2 4 2 2 3 2 2 3" xfId="18448"/>
    <cellStyle name="常规 4 11 3" xfId="18449"/>
    <cellStyle name="好_两项制度定 2 3 3 2" xfId="18450"/>
    <cellStyle name="常规 4 12" xfId="18451"/>
    <cellStyle name="输入 2 3 4 3 4 3" xfId="18452"/>
    <cellStyle name="常规 4 12 2" xfId="18453"/>
    <cellStyle name="计算 2 4 2 2 3 2 3 3" xfId="18454"/>
    <cellStyle name="常规 4 12 2 2" xfId="18455"/>
    <cellStyle name="计算 2 2 2 2 2 5" xfId="18456"/>
    <cellStyle name="输入 2 3 2 3 2 3 2 6" xfId="18457"/>
    <cellStyle name="常规 4 13" xfId="18458"/>
    <cellStyle name="计算 2 4 2 2 3 2 4 3" xfId="18459"/>
    <cellStyle name="计算 3 3 3 2 3 2 6" xfId="18460"/>
    <cellStyle name="常规 4 13 2" xfId="18461"/>
    <cellStyle name="输入 2 3 2 2 2 2 2 7" xfId="18462"/>
    <cellStyle name="常规 4 14" xfId="18463"/>
    <cellStyle name="计算 2 4 2 2 3 2 5 3" xfId="18464"/>
    <cellStyle name="计算 3 3 3 2 3 3 6" xfId="18465"/>
    <cellStyle name="常规 4 14 2" xfId="18466"/>
    <cellStyle name="输入 2 3 2 2 2 2 3 7" xfId="18467"/>
    <cellStyle name="常规 4 15" xfId="18468"/>
    <cellStyle name="常规 4 16" xfId="18469"/>
    <cellStyle name="好_Sheet3 6" xfId="18470"/>
    <cellStyle name="常规 4 2" xfId="18471"/>
    <cellStyle name="计算 2 3 2 4 2 2 2 5" xfId="18472"/>
    <cellStyle name="常规 4 2 2" xfId="18473"/>
    <cellStyle name="常规 4 2 2 2" xfId="18474"/>
    <cellStyle name="常规 4 2 2 2 2" xfId="18475"/>
    <cellStyle name="常规 4 2 2 2 2 2" xfId="18476"/>
    <cellStyle name="输出 2 3 2 2 2 6" xfId="18477"/>
    <cellStyle name="常规 4 2 2 2 2 3" xfId="18478"/>
    <cellStyle name="输出 2 3 2 2 2 7" xfId="18479"/>
    <cellStyle name="常规 4 2 2 2 3" xfId="18480"/>
    <cellStyle name="常规 4 2 2 2 3 2" xfId="18481"/>
    <cellStyle name="好_项目汇总表 2_县项目计划申报表 2 2 4" xfId="18482"/>
    <cellStyle name="输出 2 3 2 2 3 6" xfId="18483"/>
    <cellStyle name="常规 4 2 2 2 3 3" xfId="18484"/>
    <cellStyle name="输出 2 3 2 2 3 7" xfId="18485"/>
    <cellStyle name="常规 4 2 2 2 4" xfId="18486"/>
    <cellStyle name="常规 4 2 2 2 5" xfId="18487"/>
    <cellStyle name="常规 4 2 2 3" xfId="18488"/>
    <cellStyle name="常规 4 2 2 4" xfId="18489"/>
    <cellStyle name="常规 4 2 3" xfId="18490"/>
    <cellStyle name="常规 4 2 3 2" xfId="18491"/>
    <cellStyle name="常规 4 2 3 2 2" xfId="18492"/>
    <cellStyle name="常规 4 2 3 2 3" xfId="18493"/>
    <cellStyle name="常规 4 2 3 3" xfId="18494"/>
    <cellStyle name="常规 4 2 3 3 2" xfId="18495"/>
    <cellStyle name="常规 4 2 3 3 3" xfId="18496"/>
    <cellStyle name="常规 4 2 3 4" xfId="18497"/>
    <cellStyle name="常规 4 2 3 5" xfId="18498"/>
    <cellStyle name="常规 4 2 4" xfId="18499"/>
    <cellStyle name="常规 4 2 5" xfId="18500"/>
    <cellStyle name="常规 4 2 6" xfId="18501"/>
    <cellStyle name="好_第一批项目资金交小曹222_Sheet3 3 2 2 2" xfId="18502"/>
    <cellStyle name="常规 4 3" xfId="18503"/>
    <cellStyle name="计算 2 3 2 4 2 2 2 6" xfId="18504"/>
    <cellStyle name="常规 4 3 2" xfId="18505"/>
    <cellStyle name="好_第一批项目资金交小曹222_Sheet3 3 2 2 2 2" xfId="18506"/>
    <cellStyle name="常规 4 3 2 2" xfId="18507"/>
    <cellStyle name="常规 4 3 2 2 2" xfId="18508"/>
    <cellStyle name="常规 4 3 2 2 2 2" xfId="18509"/>
    <cellStyle name="输出 2 4 2 2 2 6" xfId="18510"/>
    <cellStyle name="常规 4 3 2 2 2 2 2" xfId="18511"/>
    <cellStyle name="输出 2 4 2 2 2 6 2" xfId="18512"/>
    <cellStyle name="常规 4 3 2 2 2 2 3" xfId="18513"/>
    <cellStyle name="输出 2 4 2 2 2 6 3" xfId="18514"/>
    <cellStyle name="常规 4 3 2 2 3" xfId="18515"/>
    <cellStyle name="常规 4 3 2 2 4" xfId="18516"/>
    <cellStyle name="常规 4 3 2 3" xfId="18517"/>
    <cellStyle name="常规 4 3 2 3 2" xfId="18518"/>
    <cellStyle name="常规 4 3 2 3 2 2" xfId="18519"/>
    <cellStyle name="强调文字颜色 4 3 2 2 4" xfId="18520"/>
    <cellStyle name="输出 2 4 2 3 2 6" xfId="18521"/>
    <cellStyle name="常规 4 3 2 3 3" xfId="18522"/>
    <cellStyle name="常规 4 3 2 3 3 2" xfId="18523"/>
    <cellStyle name="强调文字颜色 4 3 2 3 4" xfId="18524"/>
    <cellStyle name="输出 2 4 2 3 3 6" xfId="18525"/>
    <cellStyle name="常规 4 3 2 3 4" xfId="18526"/>
    <cellStyle name="常规 4 3 2 3 5" xfId="18527"/>
    <cellStyle name="常规 4 3 2 4" xfId="18528"/>
    <cellStyle name="常规 4 3 2 5" xfId="18529"/>
    <cellStyle name="汇总 3 3 2 2 3 2 3 2" xfId="18530"/>
    <cellStyle name="常规 4 3 2 6" xfId="18531"/>
    <cellStyle name="汇总 3 3 2 2 3 2 3 3" xfId="18532"/>
    <cellStyle name="常规 4 3 2_县项目计划申报表" xfId="18533"/>
    <cellStyle name="常规 4 3 3" xfId="18534"/>
    <cellStyle name="好_第一批项目资金交小曹222_Sheet3 3 2 2 2 3" xfId="18535"/>
    <cellStyle name="常规 4 3 3 2" xfId="18536"/>
    <cellStyle name="常规 4 3 3 2 2" xfId="18537"/>
    <cellStyle name="常规 4 3 3 2 2 2" xfId="18538"/>
    <cellStyle name="输出 2 4 3 2 2 6" xfId="18539"/>
    <cellStyle name="常规 4 3 3 2 2 3" xfId="18540"/>
    <cellStyle name="输出 2 4 3 2 2 7" xfId="18541"/>
    <cellStyle name="常规 4 3 3 2 3" xfId="18542"/>
    <cellStyle name="常规 4 3 3 2 3 2" xfId="18543"/>
    <cellStyle name="输出 2 4 3 2 3 6" xfId="18544"/>
    <cellStyle name="常规 4 3 3 2 3 3" xfId="18545"/>
    <cellStyle name="输出 2 4 3 2 3 7" xfId="18546"/>
    <cellStyle name="常规 4 3 3 2 4" xfId="18547"/>
    <cellStyle name="常规 4 3 3 2 5" xfId="18548"/>
    <cellStyle name="常规 4 3 3 3" xfId="18549"/>
    <cellStyle name="常规 4 3 3 4" xfId="18550"/>
    <cellStyle name="常规 4 3 4 2 3" xfId="18551"/>
    <cellStyle name="常规 4 3 4 4" xfId="18552"/>
    <cellStyle name="汇总 2 7 2 2" xfId="18553"/>
    <cellStyle name="输出 2 3 3 2 3 2 3" xfId="18554"/>
    <cellStyle name="常规 4 3 4 5" xfId="18555"/>
    <cellStyle name="汇总 2 7 2 3" xfId="18556"/>
    <cellStyle name="输出 2 3 3 2 3 2 4" xfId="18557"/>
    <cellStyle name="常规 4 3 7" xfId="18558"/>
    <cellStyle name="强调文字颜色 1 2 5 2 3" xfId="18559"/>
    <cellStyle name="常规 4 3_县项目计划申报表" xfId="18560"/>
    <cellStyle name="好_第一批项目资金交小曹222_Sheet3 3 2 2 3" xfId="18561"/>
    <cellStyle name="常规 4 4" xfId="18562"/>
    <cellStyle name="计算 2 3 2 4 2 2 2 7" xfId="18563"/>
    <cellStyle name="常规 4 4 2" xfId="18564"/>
    <cellStyle name="好_第一批项目资金交小曹222_Sheet3 3 2 2 3 2" xfId="18565"/>
    <cellStyle name="常规 4 4 2 2" xfId="18566"/>
    <cellStyle name="计算 2 3 4 2 2 4 3" xfId="18567"/>
    <cellStyle name="输出 2 3 2 4 2 7 3" xfId="18568"/>
    <cellStyle name="常规 4 4 2 2 2" xfId="18569"/>
    <cellStyle name="常规 4 4 2 2 2 2" xfId="18570"/>
    <cellStyle name="输出 2 5 2 2 2 6" xfId="18571"/>
    <cellStyle name="常规 4 4 2 2 2 2 2" xfId="18572"/>
    <cellStyle name="常规 4 4 2 2 2 2 3" xfId="18573"/>
    <cellStyle name="常规 4 4 2 2 2 3" xfId="18574"/>
    <cellStyle name="输出 2 5 2 2 2 7" xfId="18575"/>
    <cellStyle name="常规 4 4 2 2 2 3 2" xfId="18576"/>
    <cellStyle name="常规 4 4 2 2 2 3 3" xfId="18577"/>
    <cellStyle name="常规 4 4 2 2 2 4" xfId="18578"/>
    <cellStyle name="计算 2 2 3 2 10" xfId="18579"/>
    <cellStyle name="常规 4 4 2 2 2 5" xfId="18580"/>
    <cellStyle name="计算 2 2 3 2 11" xfId="18581"/>
    <cellStyle name="警告文本 2 2 2 2 2 4 2" xfId="18582"/>
    <cellStyle name="常规 4 4 2 2 3" xfId="18583"/>
    <cellStyle name="常规 4 4 2 2 4" xfId="18584"/>
    <cellStyle name="常规 4 4 2 3" xfId="18585"/>
    <cellStyle name="常规 4 4 2 3 2" xfId="18586"/>
    <cellStyle name="常规 4 4 2 3 2 2" xfId="18587"/>
    <cellStyle name="强调文字颜色 5 3 2 2 4" xfId="18588"/>
    <cellStyle name="输出 2 5 2 3 2 6" xfId="18589"/>
    <cellStyle name="常规 4 4 2 3 2 2 2" xfId="18590"/>
    <cellStyle name="常规 4 4 2 3 2 2 3" xfId="18591"/>
    <cellStyle name="常规 4 4 2 3 2 3" xfId="18592"/>
    <cellStyle name="强调文字颜色 5 3 2 2 5" xfId="18593"/>
    <cellStyle name="输出 2 5 2 3 2 7" xfId="18594"/>
    <cellStyle name="常规 4 4 2 3 2 3 2" xfId="18595"/>
    <cellStyle name="常规 4 4 2 3 2 3 3" xfId="18596"/>
    <cellStyle name="常规 4 4 2 3 2 4" xfId="18597"/>
    <cellStyle name="常规 4 4 2 3 2 5" xfId="18598"/>
    <cellStyle name="常规 4 4 2 3 3" xfId="18599"/>
    <cellStyle name="常规 4 4 2 3 4" xfId="18600"/>
    <cellStyle name="常规 4 4 2 4" xfId="18601"/>
    <cellStyle name="常规 4 4 2 4 2" xfId="18602"/>
    <cellStyle name="常规 4 4 2 4 2 2" xfId="18603"/>
    <cellStyle name="强调文字颜色 5 3 3 2 4" xfId="18604"/>
    <cellStyle name="常规 4 4 2 4 2 3" xfId="18605"/>
    <cellStyle name="常规 4 4 2 4 3" xfId="18606"/>
    <cellStyle name="常规 4 4 2 4 3 2" xfId="18607"/>
    <cellStyle name="强调文字颜色 5 3 3 3 4" xfId="18608"/>
    <cellStyle name="常规 4 4 2 4 3 3" xfId="18609"/>
    <cellStyle name="强调文字颜色 5 3 3 3 5" xfId="18610"/>
    <cellStyle name="常规 4 4 2 4 4" xfId="18611"/>
    <cellStyle name="常规 4 4 2 5" xfId="18612"/>
    <cellStyle name="汇总 3 3 2 2 3 3 3 2" xfId="18613"/>
    <cellStyle name="常规 4 4 2 6" xfId="18614"/>
    <cellStyle name="汇总 3 3 2 2 3 3 3 3" xfId="18615"/>
    <cellStyle name="常规 4 4 2 7" xfId="18616"/>
    <cellStyle name="常规 4 4 2_县项目计划申报表" xfId="18617"/>
    <cellStyle name="输入 2 4 3 2 2 3 2" xfId="18618"/>
    <cellStyle name="常规 4 4 3" xfId="18619"/>
    <cellStyle name="好_第一批项目资金交小曹222_Sheet3 3 2 2 3 3" xfId="18620"/>
    <cellStyle name="常规 4 4 3 2" xfId="18621"/>
    <cellStyle name="输出 2 3 2 4 2 8 3" xfId="18622"/>
    <cellStyle name="常规 4 4 3 2 2" xfId="18623"/>
    <cellStyle name="常规 4 4 3 2 2 2" xfId="18624"/>
    <cellStyle name="汇总 2 3 2 2 2 3 9" xfId="18625"/>
    <cellStyle name="常规 4 4 3 2 2 3" xfId="18626"/>
    <cellStyle name="常规 4 4 3 2 3" xfId="18627"/>
    <cellStyle name="常规 4 4 3 2 3 2" xfId="18628"/>
    <cellStyle name="常规 4 4 3 2 3 3" xfId="18629"/>
    <cellStyle name="常规 4 4 3 2 4" xfId="18630"/>
    <cellStyle name="常规 4 4 3 2 5" xfId="18631"/>
    <cellStyle name="常规 4 4 3 3" xfId="18632"/>
    <cellStyle name="常规 4 4 3 4" xfId="18633"/>
    <cellStyle name="常规 4 4 4 2 4" xfId="18634"/>
    <cellStyle name="好 2 3 2 2 2 6" xfId="18635"/>
    <cellStyle name="常规 4 4 4 2 5" xfId="18636"/>
    <cellStyle name="常规 4 4 5 3" xfId="18637"/>
    <cellStyle name="输出 2 3 3 2 4 3 2" xfId="18638"/>
    <cellStyle name="常规 4 4 5 3 2" xfId="18639"/>
    <cellStyle name="常规 4 4 5 4" xfId="18640"/>
    <cellStyle name="输出 2 3 3 2 4 3 3" xfId="18641"/>
    <cellStyle name="常规 4 4 5 5" xfId="18642"/>
    <cellStyle name="常规 4 4 7" xfId="18643"/>
    <cellStyle name="强调文字颜色 1 2 5 3 3" xfId="18644"/>
    <cellStyle name="常规 4 4 8" xfId="18645"/>
    <cellStyle name="强调文字颜色 1 2 5 3 4" xfId="18646"/>
    <cellStyle name="常规 4 4_县项目计划申报表" xfId="18647"/>
    <cellStyle name="汇总 3 3 2 4 2" xfId="18648"/>
    <cellStyle name="常规 4 5 2" xfId="18649"/>
    <cellStyle name="常规 4 5 2 2" xfId="18650"/>
    <cellStyle name="计算 2 3 4 2 3 4 3" xfId="18651"/>
    <cellStyle name="常规 4 5 2 2 3 2" xfId="18652"/>
    <cellStyle name="常规 4 5 2 2 3 3" xfId="18653"/>
    <cellStyle name="常规 4 5 2 2 4" xfId="18654"/>
    <cellStyle name="计算 2 4 2 2 2 3 2" xfId="18655"/>
    <cellStyle name="常规 4 5 2 3" xfId="18656"/>
    <cellStyle name="常规 4 5 2 4" xfId="18657"/>
    <cellStyle name="常规 4 5 3" xfId="18658"/>
    <cellStyle name="常规 4 5 3 2" xfId="18659"/>
    <cellStyle name="计算 3 2 2 3 2 3 2 2 3" xfId="18660"/>
    <cellStyle name="常规 4 5 3 2 2" xfId="18661"/>
    <cellStyle name="好_2012年第一批财政扶贫资金项目表（两项制度） 2 3 5" xfId="18662"/>
    <cellStyle name="常规 4 5 3 2 3" xfId="18663"/>
    <cellStyle name="常规 4 5 3 2 4" xfId="18664"/>
    <cellStyle name="计算 2 4 2 2 3 3 2" xfId="18665"/>
    <cellStyle name="常规 4 5 3 3" xfId="18666"/>
    <cellStyle name="常规 4 5 3 4" xfId="18667"/>
    <cellStyle name="常规 4 5 4 2 3" xfId="18668"/>
    <cellStyle name="常规 4 5 4 4" xfId="18669"/>
    <cellStyle name="输出 2 3 3 2 5 2 3" xfId="18670"/>
    <cellStyle name="常规 4 5 4 5" xfId="18671"/>
    <cellStyle name="常规 4 5_县项目计划申报表" xfId="18672"/>
    <cellStyle name="常规 4 6 2" xfId="18673"/>
    <cellStyle name="常规 4 6 2 3" xfId="18674"/>
    <cellStyle name="计算 3 3 3 2 2 2" xfId="18675"/>
    <cellStyle name="常规 4 6 2 4" xfId="18676"/>
    <cellStyle name="计算 3 3 3 2 2 3" xfId="18677"/>
    <cellStyle name="常规 4 6 2 5" xfId="18678"/>
    <cellStyle name="计算 3 3 3 2 2 4" xfId="18679"/>
    <cellStyle name="常规 4 6 3" xfId="18680"/>
    <cellStyle name="常规 4 7 2" xfId="18681"/>
    <cellStyle name="常规 4 7 3" xfId="18682"/>
    <cellStyle name="常规 4 8 2" xfId="18683"/>
    <cellStyle name="常规 4 8 2 2" xfId="18684"/>
    <cellStyle name="常规 4 8 2 3" xfId="18685"/>
    <cellStyle name="计算 3 3 3 4 2 2" xfId="18686"/>
    <cellStyle name="常规 4 9 2" xfId="18687"/>
    <cellStyle name="常规 4 9 2 2" xfId="18688"/>
    <cellStyle name="计算 2 2 2 4 2 3 4" xfId="18689"/>
    <cellStyle name="常规 4 9 2 2 2" xfId="18690"/>
    <cellStyle name="输出 2 4 2 2 3 6 3" xfId="18691"/>
    <cellStyle name="常规 4 9 2 3" xfId="18692"/>
    <cellStyle name="计算 2 2 2 4 3 3 4" xfId="18693"/>
    <cellStyle name="常规 4 9 3 2 2" xfId="18694"/>
    <cellStyle name="输出 2 2 2 3 2 2 3 7" xfId="18695"/>
    <cellStyle name="输出 2 4 2 2 4 6 3" xfId="18696"/>
    <cellStyle name="常规 4 9 3 3" xfId="18697"/>
    <cellStyle name="常规 4 9 5" xfId="18698"/>
    <cellStyle name="常规 4_县项目计划申报表" xfId="18699"/>
    <cellStyle name="计算 3 3 4 4 3 3" xfId="18700"/>
    <cellStyle name="常规 40 5" xfId="18701"/>
    <cellStyle name="汇总 2 3 2 3 2 3 2 6" xfId="18702"/>
    <cellStyle name="常规 43 4" xfId="18703"/>
    <cellStyle name="常规 44 4" xfId="18704"/>
    <cellStyle name="常规 44 5" xfId="18705"/>
    <cellStyle name="常规 45" xfId="18706"/>
    <cellStyle name="常规 50" xfId="18707"/>
    <cellStyle name="常规 45 4" xfId="18708"/>
    <cellStyle name="常规 50 4" xfId="18709"/>
    <cellStyle name="常规 45 5" xfId="18710"/>
    <cellStyle name="常规 45 6" xfId="18711"/>
    <cellStyle name="常规 46" xfId="18712"/>
    <cellStyle name="常规 51" xfId="18713"/>
    <cellStyle name="常规 46 3" xfId="18714"/>
    <cellStyle name="常规 51 3" xfId="18715"/>
    <cellStyle name="常规 46 3 2" xfId="18716"/>
    <cellStyle name="常规 46 4" xfId="18717"/>
    <cellStyle name="常规 47" xfId="18718"/>
    <cellStyle name="常规 52" xfId="18719"/>
    <cellStyle name="好_第一批项目资金交小曹222 2 2 3 3 2" xfId="18720"/>
    <cellStyle name="常规 47 2" xfId="18721"/>
    <cellStyle name="常规 52 2" xfId="18722"/>
    <cellStyle name="常规 47 2 2" xfId="18723"/>
    <cellStyle name="常规 52 2 2" xfId="18724"/>
    <cellStyle name="常规 48" xfId="18725"/>
    <cellStyle name="常规 53" xfId="18726"/>
    <cellStyle name="好_第一批项目资金交小曹222 2 2 3 3 3" xfId="18727"/>
    <cellStyle name="常规 48 2" xfId="18728"/>
    <cellStyle name="常规 53 2" xfId="18729"/>
    <cellStyle name="常规 6 3 2 3" xfId="18730"/>
    <cellStyle name="常规 49" xfId="18731"/>
    <cellStyle name="常规 54" xfId="18732"/>
    <cellStyle name="常规 49 2" xfId="18733"/>
    <cellStyle name="常规 54 2" xfId="18734"/>
    <cellStyle name="常规 5" xfId="18735"/>
    <cellStyle name="汇总 3 2 3 2 3 4 2" xfId="18736"/>
    <cellStyle name="常规 5 10" xfId="18737"/>
    <cellStyle name="常规 5 10 2" xfId="18738"/>
    <cellStyle name="常规 5 10 3" xfId="18739"/>
    <cellStyle name="常规 5 11" xfId="18740"/>
    <cellStyle name="常规 5 11 2" xfId="18741"/>
    <cellStyle name="常规 5 12" xfId="18742"/>
    <cellStyle name="常规 5 13" xfId="18743"/>
    <cellStyle name="汇总 2 2 4 5 2" xfId="18744"/>
    <cellStyle name="输入 2 4 2 5 2 2" xfId="18745"/>
    <cellStyle name="常规 5 2" xfId="18746"/>
    <cellStyle name="计算 2 3 2 4 2 2 3 5" xfId="18747"/>
    <cellStyle name="常规 5 2 2" xfId="18748"/>
    <cellStyle name="常规 5 2 2 2" xfId="18749"/>
    <cellStyle name="常规 5 2 2 3" xfId="18750"/>
    <cellStyle name="计算 2 5 2 5 4 2" xfId="18751"/>
    <cellStyle name="常规 5 2 2 4" xfId="18752"/>
    <cellStyle name="计算 2 5 2 5 4 3" xfId="18753"/>
    <cellStyle name="常规 5 2 3" xfId="18754"/>
    <cellStyle name="常规 5 2 3 2" xfId="18755"/>
    <cellStyle name="常规 5 2 3 2 3 2" xfId="18756"/>
    <cellStyle name="输出 3 3 3 2 3 6" xfId="18757"/>
    <cellStyle name="常规 5 2 3 2 3 3" xfId="18758"/>
    <cellStyle name="输出 3 3 3 2 3 7" xfId="18759"/>
    <cellStyle name="常规 5 2 3 3" xfId="18760"/>
    <cellStyle name="常规 5 2 3 4" xfId="18761"/>
    <cellStyle name="常规 5 2 4" xfId="18762"/>
    <cellStyle name="常规 5 2 4 2" xfId="18763"/>
    <cellStyle name="常规 5 2 4 3" xfId="18764"/>
    <cellStyle name="常规 5 2 4 4" xfId="18765"/>
    <cellStyle name="汇总 3 6 2 2" xfId="18766"/>
    <cellStyle name="常规 5 2 4 5" xfId="18767"/>
    <cellStyle name="汇总 3 6 2 3" xfId="18768"/>
    <cellStyle name="常规 5 2 5" xfId="18769"/>
    <cellStyle name="常规 5 2 6" xfId="18770"/>
    <cellStyle name="常规 5 2 7" xfId="18771"/>
    <cellStyle name="常规 5 2_县项目计划申报表" xfId="18772"/>
    <cellStyle name="常规 5 3" xfId="18773"/>
    <cellStyle name="计算 2 3 2 4 2 2 3 6" xfId="18774"/>
    <cellStyle name="常规 5 3 2" xfId="18775"/>
    <cellStyle name="常规 5 3 2 2" xfId="18776"/>
    <cellStyle name="常规 5 3 2 2 2" xfId="18777"/>
    <cellStyle name="常规 5 3 2 2 2 2" xfId="18778"/>
    <cellStyle name="汇总 2 2 2 2 2 3 3 3 3" xfId="18779"/>
    <cellStyle name="输出 3 4 2 2 2 6" xfId="18780"/>
    <cellStyle name="常规 5 3 2 2 2 3" xfId="18781"/>
    <cellStyle name="输出 3 4 2 2 2 7" xfId="18782"/>
    <cellStyle name="常规 5 3 2 2 3" xfId="18783"/>
    <cellStyle name="常规 5 3 2 2 3 2" xfId="18784"/>
    <cellStyle name="汇总 2 2 2 2 2 3 3 4 3" xfId="18785"/>
    <cellStyle name="输出 3 4 2 2 3 6" xfId="18786"/>
    <cellStyle name="常规 5 3 2 2 3 3" xfId="18787"/>
    <cellStyle name="输出 3 4 2 2 3 7" xfId="18788"/>
    <cellStyle name="常规 5 3 2 2 4" xfId="18789"/>
    <cellStyle name="常规 5 3 2 2 5" xfId="18790"/>
    <cellStyle name="常规 5 3 2 3" xfId="18791"/>
    <cellStyle name="好_第一批项目资金交小曹222 2 2 2 3 3 2" xfId="18792"/>
    <cellStyle name="常规 5 3 3" xfId="18793"/>
    <cellStyle name="常规 5 3 3 2" xfId="18794"/>
    <cellStyle name="常规 5 3 3 2 2" xfId="18795"/>
    <cellStyle name="常规 5 3 3 2 2 3" xfId="18796"/>
    <cellStyle name="警告文本 3 2 2 2 2 2 2" xfId="18797"/>
    <cellStyle name="常规 5 3 3 2 3" xfId="18798"/>
    <cellStyle name="常规 5 3 3 2 3 3" xfId="18799"/>
    <cellStyle name="警告文本 3 2 2 2 2 3 2" xfId="18800"/>
    <cellStyle name="常规 5 3 3 2 4" xfId="18801"/>
    <cellStyle name="常规 5 3 3 3" xfId="18802"/>
    <cellStyle name="常规 5 3 4 2 3" xfId="18803"/>
    <cellStyle name="输出 2 2 2 2 2 2 3 5" xfId="18804"/>
    <cellStyle name="常规 5 3 7" xfId="18805"/>
    <cellStyle name="强调文字颜色 1 2 6 2 3" xfId="18806"/>
    <cellStyle name="常规 5 3_县项目计划申报表" xfId="18807"/>
    <cellStyle name="常规 5 4" xfId="18808"/>
    <cellStyle name="计算 2 3 2 4 2 2 3 7" xfId="18809"/>
    <cellStyle name="常规 5 4 2" xfId="18810"/>
    <cellStyle name="常规 5 4 2 2" xfId="18811"/>
    <cellStyle name="计算 2 3 4 3 2 4 3" xfId="18812"/>
    <cellStyle name="输出 2 3 2 5 2 7 3" xfId="18813"/>
    <cellStyle name="输出 3 3 2 2 2 4" xfId="18814"/>
    <cellStyle name="常规 5 4 2 2 2 3" xfId="18815"/>
    <cellStyle name="常规 5 4 2 2 3 2" xfId="18816"/>
    <cellStyle name="好_Sheet3 3 2 2 3" xfId="18817"/>
    <cellStyle name="常规 5 4 2 2 3 3" xfId="18818"/>
    <cellStyle name="好_Sheet3 3 2 2 4" xfId="18819"/>
    <cellStyle name="常规 5 4 2 2 4" xfId="18820"/>
    <cellStyle name="常规 5 4 2 2 5" xfId="18821"/>
    <cellStyle name="常规 5 4 2 3" xfId="18822"/>
    <cellStyle name="输出 3 3 2 2 2 5" xfId="18823"/>
    <cellStyle name="常规 5 4 3" xfId="18824"/>
    <cellStyle name="常规 5 4 3 2" xfId="18825"/>
    <cellStyle name="输出 3 3 2 2 3 4" xfId="18826"/>
    <cellStyle name="常规 5 4 3 2 2" xfId="18827"/>
    <cellStyle name="输出 3 3 2 2 3 4 2" xfId="18828"/>
    <cellStyle name="常规 5 4 3 2 3" xfId="18829"/>
    <cellStyle name="输出 3 3 2 2 3 4 3" xfId="18830"/>
    <cellStyle name="常规 5 4 3 3" xfId="18831"/>
    <cellStyle name="输出 3 3 2 2 3 5" xfId="18832"/>
    <cellStyle name="常规 5 4 3 3 2" xfId="18833"/>
    <cellStyle name="输出 3 3 2 2 3 5 2" xfId="18834"/>
    <cellStyle name="常规 5 4 3 3 3" xfId="18835"/>
    <cellStyle name="输出 3 3 2 2 3 5 3" xfId="18836"/>
    <cellStyle name="常规 5 4 6" xfId="18837"/>
    <cellStyle name="强调文字颜色 1 2 6 3 2" xfId="18838"/>
    <cellStyle name="常规 5 4_县项目计划申报表" xfId="18839"/>
    <cellStyle name="好_2014年湖南省财政专项扶贫资金汇总表 3" xfId="18840"/>
    <cellStyle name="输出 3 4 2 2 2 3" xfId="18841"/>
    <cellStyle name="常规 5 5" xfId="18842"/>
    <cellStyle name="输入 2 3 3 4 4 2" xfId="18843"/>
    <cellStyle name="常规 5 5 2" xfId="18844"/>
    <cellStyle name="常规 5 5 2 2" xfId="18845"/>
    <cellStyle name="计算 2 3 4 3 3 4 3" xfId="18846"/>
    <cellStyle name="输出 2 3 2 5 3 7 3" xfId="18847"/>
    <cellStyle name="常规 5 5 2 2 2" xfId="18848"/>
    <cellStyle name="常规 5 5 2 2 3" xfId="18849"/>
    <cellStyle name="常规 5 5 2 3" xfId="18850"/>
    <cellStyle name="常规 5 5 2 3 2" xfId="18851"/>
    <cellStyle name="常规 5 5 2 3 3" xfId="18852"/>
    <cellStyle name="常规 5 5 3" xfId="18853"/>
    <cellStyle name="常规 5 6" xfId="18854"/>
    <cellStyle name="输入 2 3 3 4 4 3" xfId="18855"/>
    <cellStyle name="常规 5 6 2" xfId="18856"/>
    <cellStyle name="常规 5 6 3" xfId="18857"/>
    <cellStyle name="常规 5 7" xfId="18858"/>
    <cellStyle name="好_第一批项目资金交小曹222 3 2 2 2 2 2" xfId="18859"/>
    <cellStyle name="常规 5 7 2" xfId="18860"/>
    <cellStyle name="常规 5 7 2 2" xfId="18861"/>
    <cellStyle name="常规 5 7 2 3" xfId="18862"/>
    <cellStyle name="计算 3 3 4 3 2 2" xfId="18863"/>
    <cellStyle name="常规 5 7 3" xfId="18864"/>
    <cellStyle name="常规 5 7 3 2" xfId="18865"/>
    <cellStyle name="常规 5 7 3 3" xfId="18866"/>
    <cellStyle name="计算 3 3 4 3 3 2" xfId="18867"/>
    <cellStyle name="常规 5 7 4" xfId="18868"/>
    <cellStyle name="常规 5 8" xfId="18869"/>
    <cellStyle name="好_第一批项目资金交小曹222 3 2 2 2 2 3" xfId="18870"/>
    <cellStyle name="常规 5 8 2" xfId="18871"/>
    <cellStyle name="常规 5 9" xfId="18872"/>
    <cellStyle name="常规 5 9 2" xfId="18873"/>
    <cellStyle name="常规 5 9 2 2 2" xfId="18874"/>
    <cellStyle name="输出 2 4 3 2 3 6 3" xfId="18875"/>
    <cellStyle name="常规 5 9 2 3" xfId="18876"/>
    <cellStyle name="计算 3 3 4 5 2 2" xfId="18877"/>
    <cellStyle name="常规 5_县项目计划申报表" xfId="18878"/>
    <cellStyle name="常规 51 2 2" xfId="18879"/>
    <cellStyle name="常规 55" xfId="18880"/>
    <cellStyle name="常规 60" xfId="18881"/>
    <cellStyle name="输出 2 3 3 4 3 2" xfId="18882"/>
    <cellStyle name="常规 55 2" xfId="18883"/>
    <cellStyle name="常规 60 2" xfId="18884"/>
    <cellStyle name="常规 55 2 2" xfId="18885"/>
    <cellStyle name="常规 56" xfId="18886"/>
    <cellStyle name="常规 61" xfId="18887"/>
    <cellStyle name="输出 2 3 3 4 3 3" xfId="18888"/>
    <cellStyle name="常规 56 2" xfId="18889"/>
    <cellStyle name="常规 61 2" xfId="18890"/>
    <cellStyle name="常规 56 2 2" xfId="18891"/>
    <cellStyle name="常规 56 3" xfId="18892"/>
    <cellStyle name="常规 61 3" xfId="18893"/>
    <cellStyle name="常规 57 2" xfId="18894"/>
    <cellStyle name="常规 62 2" xfId="18895"/>
    <cellStyle name="常规 57 2 2" xfId="18896"/>
    <cellStyle name="常规 57 3" xfId="18897"/>
    <cellStyle name="常规 62 3" xfId="18898"/>
    <cellStyle name="常规 58" xfId="18899"/>
    <cellStyle name="常规 63" xfId="18900"/>
    <cellStyle name="计算 2 3 5 2 3 2" xfId="18901"/>
    <cellStyle name="常规 58 2" xfId="18902"/>
    <cellStyle name="常规 63 2" xfId="18903"/>
    <cellStyle name="注释 2 5 2 2 2 8" xfId="18904"/>
    <cellStyle name="输入 2 2 2 4 2 2 2 3" xfId="18905"/>
    <cellStyle name="常规 58 2 2" xfId="18906"/>
    <cellStyle name="常规 58 3" xfId="18907"/>
    <cellStyle name="常规 63 3" xfId="18908"/>
    <cellStyle name="常规 59" xfId="18909"/>
    <cellStyle name="常规 64" xfId="18910"/>
    <cellStyle name="计算 2 3 5 2 3 3" xfId="18911"/>
    <cellStyle name="常规 59 2" xfId="18912"/>
    <cellStyle name="常规 64 2" xfId="18913"/>
    <cellStyle name="注释 2 5 2 2 3 8" xfId="18914"/>
    <cellStyle name="输入 2 2 2 4 2 2 3 3" xfId="18915"/>
    <cellStyle name="常规 59 3" xfId="18916"/>
    <cellStyle name="常规 64 3" xfId="18917"/>
    <cellStyle name="常规 6" xfId="18918"/>
    <cellStyle name="汇总 3 2 3 2 3 4 3" xfId="18919"/>
    <cellStyle name="常规 6 2" xfId="18920"/>
    <cellStyle name="常规 6 2 2 2" xfId="18921"/>
    <cellStyle name="常规 6 2 2 2 2" xfId="18922"/>
    <cellStyle name="常规 6 2 2 2 2 2" xfId="18923"/>
    <cellStyle name="常规 6 2 2 2 2 2 2" xfId="18924"/>
    <cellStyle name="好_第一批项目资金交小曹222 3 2 2 4" xfId="18925"/>
    <cellStyle name="常规 6 2 2 2 2 2 2 3" xfId="18926"/>
    <cellStyle name="常规 6 2 2 2 2 2 3 2" xfId="18927"/>
    <cellStyle name="适中 3 2 5" xfId="18928"/>
    <cellStyle name="常规 6 2 2 2 2 2 3 3" xfId="18929"/>
    <cellStyle name="常规 6 2 2 2 2 2 5" xfId="18930"/>
    <cellStyle name="常规 6 2 2 2 2 3" xfId="18931"/>
    <cellStyle name="常规 6 2 2 2 2 4" xfId="18932"/>
    <cellStyle name="强调文字颜色 1 2 3 2 4 3 2" xfId="18933"/>
    <cellStyle name="常规 6 2 2 2 3" xfId="18934"/>
    <cellStyle name="常规 6 2 2 2 4" xfId="18935"/>
    <cellStyle name="常规 6 2 2 3" xfId="18936"/>
    <cellStyle name="常规 6 2 2 4" xfId="18937"/>
    <cellStyle name="常规 6 2 2 5" xfId="18938"/>
    <cellStyle name="常规 6 3" xfId="18939"/>
    <cellStyle name="常规 6 3 2 2 2" xfId="18940"/>
    <cellStyle name="常规 6 3 4" xfId="18941"/>
    <cellStyle name="常规 6 4" xfId="18942"/>
    <cellStyle name="常规 6 5" xfId="18943"/>
    <cellStyle name="常规 6 5 2" xfId="18944"/>
    <cellStyle name="常规 65" xfId="18945"/>
    <cellStyle name="常规 70" xfId="18946"/>
    <cellStyle name="常规 65 2" xfId="18947"/>
    <cellStyle name="常规 70 2" xfId="18948"/>
    <cellStyle name="输入 2 2 2 4 2 2 4 3" xfId="18949"/>
    <cellStyle name="常规 65 3" xfId="18950"/>
    <cellStyle name="常规 66 2" xfId="18951"/>
    <cellStyle name="常规 71 2" xfId="18952"/>
    <cellStyle name="常规 67" xfId="18953"/>
    <cellStyle name="常规 72" xfId="18954"/>
    <cellStyle name="常规 68 2 2" xfId="18955"/>
    <cellStyle name="常规 7" xfId="18956"/>
    <cellStyle name="汇总 2 2 2 4 2 3 4 2" xfId="18957"/>
    <cellStyle name="常规 7 10" xfId="18958"/>
    <cellStyle name="常规 7 11" xfId="18959"/>
    <cellStyle name="常规 7 2" xfId="18960"/>
    <cellStyle name="常规 7 2 2" xfId="18961"/>
    <cellStyle name="常规 7 2 2 2" xfId="18962"/>
    <cellStyle name="好_培训项目二处移交定 2 3_县项目计划申报表 2 4" xfId="18963"/>
    <cellStyle name="常规 7 2 2 2 2" xfId="18964"/>
    <cellStyle name="常规 7 2 2 2 2 3 2" xfId="18965"/>
    <cellStyle name="汇总 3 2 2 2 6 3" xfId="18966"/>
    <cellStyle name="常规 7 2 2 2 2 3 3" xfId="18967"/>
    <cellStyle name="常规 7 2 2 2 2 5" xfId="18968"/>
    <cellStyle name="常规 7 2 2 3" xfId="18969"/>
    <cellStyle name="好_培训项目二处移交定 2 3_县项目计划申报表 2 5" xfId="18970"/>
    <cellStyle name="常规 7 2 2 3 2" xfId="18971"/>
    <cellStyle name="常规 7 2 2 3 2 2" xfId="18972"/>
    <cellStyle name="输出 2 4 4 2 10" xfId="18973"/>
    <cellStyle name="常规 7 2 2 3 2 3" xfId="18974"/>
    <cellStyle name="输出 2 4 4 2 11" xfId="18975"/>
    <cellStyle name="常规 7 2 2 4" xfId="18976"/>
    <cellStyle name="常规 7 2 2 5" xfId="18977"/>
    <cellStyle name="常规 7 2 2 6" xfId="18978"/>
    <cellStyle name="常规 7 2 2_县项目计划申报表" xfId="18979"/>
    <cellStyle name="常规 7 2 3" xfId="18980"/>
    <cellStyle name="常规 7 2 3 2 2 2" xfId="18981"/>
    <cellStyle name="常规 7 2 3 2 2 3" xfId="18982"/>
    <cellStyle name="常规 7 2 3 2 4" xfId="18983"/>
    <cellStyle name="常规 7 2 4" xfId="18984"/>
    <cellStyle name="常规 7 2 4 2" xfId="18985"/>
    <cellStyle name="常规 7 2 4 2 2" xfId="18986"/>
    <cellStyle name="常规 7 2 4 2 3" xfId="18987"/>
    <cellStyle name="常规 7 2 4 3" xfId="18988"/>
    <cellStyle name="输出 2 2 2 3 2" xfId="18989"/>
    <cellStyle name="常规 7 2 4 3 2" xfId="18990"/>
    <cellStyle name="输出 2 2 2 3 2 2" xfId="18991"/>
    <cellStyle name="常规 7 2 4 3 3" xfId="18992"/>
    <cellStyle name="输出 2 2 2 3 2 3" xfId="18993"/>
    <cellStyle name="常规 7 2 4 4" xfId="18994"/>
    <cellStyle name="好_县项目计划申报表 2 2" xfId="18995"/>
    <cellStyle name="输出 2 2 2 3 3" xfId="18996"/>
    <cellStyle name="常规 7 2 4 5" xfId="18997"/>
    <cellStyle name="好_县项目计划申报表 2 3" xfId="18998"/>
    <cellStyle name="输出 2 2 2 3 4" xfId="18999"/>
    <cellStyle name="常规 7 2 5" xfId="19000"/>
    <cellStyle name="常规 7 2 6" xfId="19001"/>
    <cellStyle name="常规 7 2 7" xfId="19002"/>
    <cellStyle name="常规 7 2_县项目计划申报表" xfId="19003"/>
    <cellStyle name="常规 7 3" xfId="19004"/>
    <cellStyle name="常规 7 3 2 2" xfId="19005"/>
    <cellStyle name="常规 7 3 2 2 2" xfId="19006"/>
    <cellStyle name="常规 7 3 2 2 2 2" xfId="19007"/>
    <cellStyle name="常规 7 3 2 2 2 3" xfId="19008"/>
    <cellStyle name="常规 7 3 3" xfId="19009"/>
    <cellStyle name="常规 7 3 3 2" xfId="19010"/>
    <cellStyle name="常规 7 3 3 2 2" xfId="19011"/>
    <cellStyle name="常规 7 3 3 3 2" xfId="19012"/>
    <cellStyle name="输出 2 2 3 2 2 2" xfId="19013"/>
    <cellStyle name="常规 7 3 6" xfId="19014"/>
    <cellStyle name="常规 7 3_县项目计划申报表" xfId="19015"/>
    <cellStyle name="输入 2 2 2 2 4 6" xfId="19016"/>
    <cellStyle name="常规 7 4" xfId="19017"/>
    <cellStyle name="常规 7 4 2" xfId="19018"/>
    <cellStyle name="常规 7 4 2 2 2" xfId="19019"/>
    <cellStyle name="输出 3 3 4 2 2 4 2" xfId="19020"/>
    <cellStyle name="常规 7 4 2 3" xfId="19021"/>
    <cellStyle name="输出 3 3 4 2 2 5" xfId="19022"/>
    <cellStyle name="常规 7 4 2 3 2" xfId="19023"/>
    <cellStyle name="好 2 7" xfId="19024"/>
    <cellStyle name="常规 7 4 3" xfId="19025"/>
    <cellStyle name="常规 7 5" xfId="19026"/>
    <cellStyle name="常规 7 5 2" xfId="19027"/>
    <cellStyle name="常规 7 5 3" xfId="19028"/>
    <cellStyle name="常规 7 5 3 2" xfId="19029"/>
    <cellStyle name="输出 3 3 4 3 3 4" xfId="19030"/>
    <cellStyle name="常规 7 5 3 3" xfId="19031"/>
    <cellStyle name="输出 2 2 5 2 2" xfId="19032"/>
    <cellStyle name="输出 3 3 4 3 3 5" xfId="19033"/>
    <cellStyle name="常规 7 5 4" xfId="19034"/>
    <cellStyle name="常规 7 5 5" xfId="19035"/>
    <cellStyle name="常规 7 6" xfId="19036"/>
    <cellStyle name="常规 7 6 2" xfId="19037"/>
    <cellStyle name="常规 7 7" xfId="19038"/>
    <cellStyle name="常规 7 7 2" xfId="19039"/>
    <cellStyle name="常规 7 8" xfId="19040"/>
    <cellStyle name="常规 7 9" xfId="19041"/>
    <cellStyle name="常规 7_县项目计划申报表" xfId="19042"/>
    <cellStyle name="常规 75 2" xfId="19043"/>
    <cellStyle name="常规 80 2" xfId="19044"/>
    <cellStyle name="好_表二Book1_Sheet3 2 2_县项目计划申报表 3" xfId="19045"/>
    <cellStyle name="输入 2 4 5 2 5" xfId="19046"/>
    <cellStyle name="常规 76 2" xfId="19047"/>
    <cellStyle name="常规 81 2" xfId="19048"/>
    <cellStyle name="汇总 2 5 2 8" xfId="19049"/>
    <cellStyle name="输入 2 4 5 3 5" xfId="19050"/>
    <cellStyle name="常规 77" xfId="19051"/>
    <cellStyle name="常规 82" xfId="19052"/>
    <cellStyle name="输出 2 3 2 6 3 3 2" xfId="19053"/>
    <cellStyle name="常规 77 2" xfId="19054"/>
    <cellStyle name="常规 82 2" xfId="19055"/>
    <cellStyle name="输入 2 4 5 4 5" xfId="19056"/>
    <cellStyle name="常规 8" xfId="19057"/>
    <cellStyle name="汇总 2 2 2 4 2 3 4 3" xfId="19058"/>
    <cellStyle name="常规 8 2" xfId="19059"/>
    <cellStyle name="常规 8 2 2" xfId="19060"/>
    <cellStyle name="常规 8 2 2 2" xfId="19061"/>
    <cellStyle name="常规 8 2 2 2 2" xfId="19062"/>
    <cellStyle name="输出 2 2 4 5 6" xfId="19063"/>
    <cellStyle name="常规 8 2 2 2 2 2" xfId="19064"/>
    <cellStyle name="计算 2 4 6 2 4" xfId="19065"/>
    <cellStyle name="常规 8 2 2 2 3" xfId="19066"/>
    <cellStyle name="输出 2 2 4 5 7" xfId="19067"/>
    <cellStyle name="常规 8 2 2 2 3 2" xfId="19068"/>
    <cellStyle name="计算 2 4 6 3 4" xfId="19069"/>
    <cellStyle name="常规 8 2 2 2 4" xfId="19070"/>
    <cellStyle name="常规 8 2 2 2 5" xfId="19071"/>
    <cellStyle name="常规 8 2 2 3" xfId="19072"/>
    <cellStyle name="常规 8 2 2 4" xfId="19073"/>
    <cellStyle name="常规 8 2 3" xfId="19074"/>
    <cellStyle name="常规 8 2 3 2" xfId="19075"/>
    <cellStyle name="常规 8 2 3 2 2" xfId="19076"/>
    <cellStyle name="常规 8 2 3 2 3" xfId="19077"/>
    <cellStyle name="计算 2 2 4 3 2 3 2" xfId="19078"/>
    <cellStyle name="常规 8 2 3 3" xfId="19079"/>
    <cellStyle name="输出 2 3 2 2 2" xfId="19080"/>
    <cellStyle name="常规 8 2 3 3 2" xfId="19081"/>
    <cellStyle name="输出 2 3 2 2 2 2" xfId="19082"/>
    <cellStyle name="常规 8 2 3 3 3" xfId="19083"/>
    <cellStyle name="计算 2 2 4 3 2 4 2" xfId="19084"/>
    <cellStyle name="输出 2 3 2 2 2 3" xfId="19085"/>
    <cellStyle name="常规 8 2 3 4" xfId="19086"/>
    <cellStyle name="输出 2 3 2 2 3" xfId="19087"/>
    <cellStyle name="常规 8 2 3 5" xfId="19088"/>
    <cellStyle name="输出 2 3 2 2 4" xfId="19089"/>
    <cellStyle name="常规 8 2 4" xfId="19090"/>
    <cellStyle name="常规 8 2 5" xfId="19091"/>
    <cellStyle name="常规 8 2_县项目计划申报表" xfId="19092"/>
    <cellStyle name="常规 8 3" xfId="19093"/>
    <cellStyle name="输入 2 2 2 10" xfId="19094"/>
    <cellStyle name="常规 8 3 2" xfId="19095"/>
    <cellStyle name="常规 8 3 2 2" xfId="19096"/>
    <cellStyle name="计算 3 4" xfId="19097"/>
    <cellStyle name="常规 8 3 2 2 2" xfId="19098"/>
    <cellStyle name="计算 3 4 2" xfId="19099"/>
    <cellStyle name="输出 2 3 4 5 6" xfId="19100"/>
    <cellStyle name="常规 8 3 2 2 3" xfId="19101"/>
    <cellStyle name="计算 3 4 3" xfId="19102"/>
    <cellStyle name="输出 2 3 4 5 7" xfId="19103"/>
    <cellStyle name="常规 8 3 2 3" xfId="19104"/>
    <cellStyle name="计算 3 5" xfId="19105"/>
    <cellStyle name="常规 8 3 3" xfId="19106"/>
    <cellStyle name="常规 8 3 4" xfId="19107"/>
    <cellStyle name="常规 8 4" xfId="19108"/>
    <cellStyle name="常规 8 4 2" xfId="19109"/>
    <cellStyle name="常规 8 4 3" xfId="19110"/>
    <cellStyle name="常规 8 4 3 2" xfId="19111"/>
    <cellStyle name="常规 8 5" xfId="19112"/>
    <cellStyle name="常规 8 5 2" xfId="19113"/>
    <cellStyle name="常规 8 6" xfId="19114"/>
    <cellStyle name="常规 8 7" xfId="19115"/>
    <cellStyle name="常规 82 3" xfId="19116"/>
    <cellStyle name="输入 2 4 5 4 6" xfId="19117"/>
    <cellStyle name="强调文字颜色 1 2 2" xfId="19118"/>
    <cellStyle name="常规 82 4" xfId="19119"/>
    <cellStyle name="输入 2 3 2 2 3 2" xfId="19120"/>
    <cellStyle name="输入 2 4 5 4 7" xfId="19121"/>
    <cellStyle name="常规 86" xfId="19122"/>
    <cellStyle name="常规 91" xfId="19123"/>
    <cellStyle name="常规 9" xfId="19124"/>
    <cellStyle name="常规 9 10" xfId="19125"/>
    <cellStyle name="常规 9 11" xfId="19126"/>
    <cellStyle name="输入 2 3 4 4 4 2" xfId="19127"/>
    <cellStyle name="常规 9 2 2" xfId="19128"/>
    <cellStyle name="常规 9 2 2 2" xfId="19129"/>
    <cellStyle name="检查单元格 2 5 3" xfId="19130"/>
    <cellStyle name="常规 9 2 2 2 2" xfId="19131"/>
    <cellStyle name="检查单元格 2 5 3 2" xfId="19132"/>
    <cellStyle name="输出 3 2 4 5 6" xfId="19133"/>
    <cellStyle name="常规 9 2 2 2 2 2" xfId="19134"/>
    <cellStyle name="检查单元格 2 5 3 2 2" xfId="19135"/>
    <cellStyle name="常规 9 2 2 2 2 2 2" xfId="19136"/>
    <cellStyle name="检查单元格 2 5 3 2 2 2" xfId="19137"/>
    <cellStyle name="常规 9 2 2 2 2 2 3" xfId="19138"/>
    <cellStyle name="检查单元格 2 5 3 2 2 3" xfId="19139"/>
    <cellStyle name="常规 9 2 2 2 2 3" xfId="19140"/>
    <cellStyle name="检查单元格 2 4 2 3 2 2" xfId="19141"/>
    <cellStyle name="检查单元格 2 5 3 2 3" xfId="19142"/>
    <cellStyle name="常规 9 2 2 2 2 3 2" xfId="19143"/>
    <cellStyle name="检查单元格 2 4 2 3 2 2 2" xfId="19144"/>
    <cellStyle name="检查单元格 2 5 3 2 3 2" xfId="19145"/>
    <cellStyle name="常规 9 2 2 2 2 3 3" xfId="19146"/>
    <cellStyle name="检查单元格 2 5 3 2 3 3" xfId="19147"/>
    <cellStyle name="常规 9 2 2 2 3" xfId="19148"/>
    <cellStyle name="检查单元格 2 5 3 3" xfId="19149"/>
    <cellStyle name="输入 3 2 2 3 2 4 2" xfId="19150"/>
    <cellStyle name="输出 3 2 4 5 7" xfId="19151"/>
    <cellStyle name="常规 9 2 2 2 4" xfId="19152"/>
    <cellStyle name="检查单元格 2 5 3 4" xfId="19153"/>
    <cellStyle name="常规 9 2 2 3" xfId="19154"/>
    <cellStyle name="检查单元格 2 5 4" xfId="19155"/>
    <cellStyle name="常规 9 2 2 3 2 3" xfId="19156"/>
    <cellStyle name="检查单元格 2 5 4 2 3" xfId="19157"/>
    <cellStyle name="常规 9 2 2 3 3 2" xfId="19158"/>
    <cellStyle name="检查单元格 2 5 4 3 2" xfId="19159"/>
    <cellStyle name="常规 9 2 2 3 3 3" xfId="19160"/>
    <cellStyle name="检查单元格 2 5 4 3 3" xfId="19161"/>
    <cellStyle name="常规 9 2 2 3 4" xfId="19162"/>
    <cellStyle name="检查单元格 2 5 4 4" xfId="19163"/>
    <cellStyle name="常规 9 2 2 3 5" xfId="19164"/>
    <cellStyle name="检查单元格 2 5 4 5" xfId="19165"/>
    <cellStyle name="常规 9 2 2 5" xfId="19166"/>
    <cellStyle name="检查单元格 2 5 6" xfId="19167"/>
    <cellStyle name="常规 9 2 2 6" xfId="19168"/>
    <cellStyle name="常规 9 2 2_县项目计划申报表" xfId="19169"/>
    <cellStyle name="计算 2 4 6 2 3" xfId="19170"/>
    <cellStyle name="常规 9 2 3" xfId="19171"/>
    <cellStyle name="输入 2 4 4 2 2 2 4 2" xfId="19172"/>
    <cellStyle name="常规 9 2 3 2" xfId="19173"/>
    <cellStyle name="检查单元格 2 6 3" xfId="19174"/>
    <cellStyle name="常规 9 2 3 2 2" xfId="19175"/>
    <cellStyle name="检查单元格 2 6 3 2" xfId="19176"/>
    <cellStyle name="常规 9 2 3 2 2 2" xfId="19177"/>
    <cellStyle name="检查单元格 2 6 3 2 2" xfId="19178"/>
    <cellStyle name="常规 9 2 3 2 2 3" xfId="19179"/>
    <cellStyle name="检查单元格 2 4 3 3 2 2" xfId="19180"/>
    <cellStyle name="常规 9 2 3 2 3" xfId="19181"/>
    <cellStyle name="检查单元格 2 6 3 3" xfId="19182"/>
    <cellStyle name="常规 9 2 3 2 3 2" xfId="19183"/>
    <cellStyle name="常规 9 2 3 2 3 3" xfId="19184"/>
    <cellStyle name="常规 9 2 3 2 4" xfId="19185"/>
    <cellStyle name="常规 9 2 3 2 5" xfId="19186"/>
    <cellStyle name="常规 9 2 3 3" xfId="19187"/>
    <cellStyle name="检查单元格 2 6 4" xfId="19188"/>
    <cellStyle name="输出 2 4 2 2 2" xfId="19189"/>
    <cellStyle name="常规 9 2 3 4" xfId="19190"/>
    <cellStyle name="检查单元格 2 6 5" xfId="19191"/>
    <cellStyle name="输出 2 4 2 2 3" xfId="19192"/>
    <cellStyle name="常规 9 2 4" xfId="19193"/>
    <cellStyle name="输入 2 4 4 2 2 2 4 3" xfId="19194"/>
    <cellStyle name="常规 9 2 4 2" xfId="19195"/>
    <cellStyle name="常规 9 2 4 2 2" xfId="19196"/>
    <cellStyle name="计算 3 4 2 4 6" xfId="19197"/>
    <cellStyle name="常规 9 2 4 2 3" xfId="19198"/>
    <cellStyle name="计算 3 4 2 4 7" xfId="19199"/>
    <cellStyle name="常规 9 2 4 3 2" xfId="19200"/>
    <cellStyle name="计算 3 4 2 5 6" xfId="19201"/>
    <cellStyle name="输出 2 4 2 3 2 2" xfId="19202"/>
    <cellStyle name="常规 9 2 4 3 3" xfId="19203"/>
    <cellStyle name="计算 3 4 2 5 7" xfId="19204"/>
    <cellStyle name="输出 2 4 2 3 2 3" xfId="19205"/>
    <cellStyle name="常规 9 2 4 4" xfId="19206"/>
    <cellStyle name="输出 2 4 2 3 3" xfId="19207"/>
    <cellStyle name="常规 9 2 5" xfId="19208"/>
    <cellStyle name="常规 9 2 6" xfId="19209"/>
    <cellStyle name="常规 9 2 7" xfId="19210"/>
    <cellStyle name="常规 9 2_县项目计划申报表" xfId="19211"/>
    <cellStyle name="常规 9 3 2 2 2 3" xfId="19212"/>
    <cellStyle name="检查单元格 2 5 2 3 2 2" xfId="19213"/>
    <cellStyle name="常规 9 3 3 2 2" xfId="19214"/>
    <cellStyle name="常规 9 3 3 2 3" xfId="19215"/>
    <cellStyle name="常规 9 3 3 3" xfId="19216"/>
    <cellStyle name="输出 2 4 3 2 2" xfId="19217"/>
    <cellStyle name="常规 9 3 3 3 2" xfId="19218"/>
    <cellStyle name="输出 2 4 3 2 2 2" xfId="19219"/>
    <cellStyle name="常规 9 3 3 3 3" xfId="19220"/>
    <cellStyle name="输出 2 4 3 2 2 3" xfId="19221"/>
    <cellStyle name="常规 9 3 5" xfId="19222"/>
    <cellStyle name="常规 9 3 6" xfId="19223"/>
    <cellStyle name="常规 9 3_县项目计划申报表" xfId="19224"/>
    <cellStyle name="常规 9 4 2 2 3" xfId="19225"/>
    <cellStyle name="常规 9 4 2 3 2" xfId="19226"/>
    <cellStyle name="常规 9 4 2 3 3" xfId="19227"/>
    <cellStyle name="常规 9 5" xfId="19228"/>
    <cellStyle name="常规 9 5 2" xfId="19229"/>
    <cellStyle name="汇总 2 3 2 4 3 2 3 3" xfId="19230"/>
    <cellStyle name="常规 9 5 2 2" xfId="19231"/>
    <cellStyle name="常规 9 5 2 3" xfId="19232"/>
    <cellStyle name="常规 9 5 3" xfId="19233"/>
    <cellStyle name="常规 9 5 3 2" xfId="19234"/>
    <cellStyle name="常规 9 5 3 3" xfId="19235"/>
    <cellStyle name="输出 2 4 5 2 2" xfId="19236"/>
    <cellStyle name="常规 9 6" xfId="19237"/>
    <cellStyle name="常规 9 6 2" xfId="19238"/>
    <cellStyle name="汇总 2 3 2 4 3 2 4 3" xfId="19239"/>
    <cellStyle name="常规 9 7" xfId="19240"/>
    <cellStyle name="常规 9 7 2" xfId="19241"/>
    <cellStyle name="常规 9 8" xfId="19242"/>
    <cellStyle name="常规 9 9" xfId="19243"/>
    <cellStyle name="常规 9_Sheet3" xfId="19244"/>
    <cellStyle name="常规 95" xfId="19245"/>
    <cellStyle name="常规 97" xfId="19246"/>
    <cellStyle name="常规 97 2" xfId="19247"/>
    <cellStyle name="常规 98" xfId="19248"/>
    <cellStyle name="常规 98 2" xfId="19249"/>
    <cellStyle name="输出 3 3 3 2 2 5" xfId="19250"/>
    <cellStyle name="常规 99" xfId="19251"/>
    <cellStyle name="常规_2012年第一批项目（贫困村扶持）_Book1" xfId="19252"/>
    <cellStyle name="常规_Sheet1 2" xfId="19253"/>
    <cellStyle name="常规_Sheet1_汇总表" xfId="19254"/>
    <cellStyle name="好 2" xfId="19255"/>
    <cellStyle name="好 2 2" xfId="19256"/>
    <cellStyle name="好 2 2 2" xfId="19257"/>
    <cellStyle name="好 2 2 2 2" xfId="19258"/>
    <cellStyle name="好 2 2 2 2 2" xfId="19259"/>
    <cellStyle name="好 2 2 2 2 2 2" xfId="19260"/>
    <cellStyle name="输入 2 4 4 2 4 5" xfId="19261"/>
    <cellStyle name="好 2 2 2 2 2 2 2" xfId="19262"/>
    <cellStyle name="好 2 2 2 2 2 3 3" xfId="19263"/>
    <cellStyle name="好 2 2 2 2 3" xfId="19264"/>
    <cellStyle name="好 2 2 2 2 4" xfId="19265"/>
    <cellStyle name="好 2 2 2 3" xfId="19266"/>
    <cellStyle name="好_培训项目二处移交定 2 2 2 2 2 2" xfId="19267"/>
    <cellStyle name="好 2 2 2 5" xfId="19268"/>
    <cellStyle name="输入 3 3 3 2 2 2 2 3" xfId="19269"/>
    <cellStyle name="好_培训项目二处移交定 2 2 2 2 2 4" xfId="19270"/>
    <cellStyle name="计算 2 3 2 2 5 4 2" xfId="19271"/>
    <cellStyle name="好 2 2 3" xfId="19272"/>
    <cellStyle name="好 2 2 3 2" xfId="19273"/>
    <cellStyle name="好 2 2 3 2 2" xfId="19274"/>
    <cellStyle name="好 2 2 3 2 3" xfId="19275"/>
    <cellStyle name="计算 2 4 3 2 2 6 2" xfId="19276"/>
    <cellStyle name="好 2 2 3 3" xfId="19277"/>
    <cellStyle name="好 2 2 3 3 2" xfId="19278"/>
    <cellStyle name="好 2 2 3 3 3" xfId="19279"/>
    <cellStyle name="好 2 2 3 4" xfId="19280"/>
    <cellStyle name="好 2 2 3 5" xfId="19281"/>
    <cellStyle name="好 2 2 5" xfId="19282"/>
    <cellStyle name="汇总 2 3 3 5 3" xfId="19283"/>
    <cellStyle name="输入 2 4 3 4 2 3" xfId="19284"/>
    <cellStyle name="好 2 3" xfId="19285"/>
    <cellStyle name="好 2 3 2" xfId="19286"/>
    <cellStyle name="好 2 3 2 2" xfId="19287"/>
    <cellStyle name="好 2 3 2 2 2" xfId="19288"/>
    <cellStyle name="计算 3 3 2 2 2 8" xfId="19289"/>
    <cellStyle name="好 2 3 2 2 2 2" xfId="19290"/>
    <cellStyle name="汇总 3 2 4 2 6 3" xfId="19291"/>
    <cellStyle name="好 2 3 2 2 2 3" xfId="19292"/>
    <cellStyle name="好 2 3 2 2 3" xfId="19293"/>
    <cellStyle name="计算 3 3 2 2 2 9" xfId="19294"/>
    <cellStyle name="好 2 3 2 2 3 2" xfId="19295"/>
    <cellStyle name="好 2 3 2 2 3 3" xfId="19296"/>
    <cellStyle name="好 2 3 2 2 4" xfId="19297"/>
    <cellStyle name="好 2 3 2 2 5" xfId="19298"/>
    <cellStyle name="输出 2 4 2 3 3 2 2" xfId="19299"/>
    <cellStyle name="好 2 3 2 3" xfId="19300"/>
    <cellStyle name="好_培训项目二处移交定 2 2 2 3 2 2" xfId="19301"/>
    <cellStyle name="好 2 3 2 3 2 2" xfId="19302"/>
    <cellStyle name="汇总 3 2 2 5 2 4 3" xfId="19303"/>
    <cellStyle name="汇总 3 2 4 3 6 3" xfId="19304"/>
    <cellStyle name="好 2 3 2 3 2 2 2" xfId="19305"/>
    <cellStyle name="强调文字颜色 6 2 5 3" xfId="19306"/>
    <cellStyle name="好 2 3 2 3 2 2 3" xfId="19307"/>
    <cellStyle name="强调文字颜色 6 2 5 4" xfId="19308"/>
    <cellStyle name="好 2 3 2 3 2 3" xfId="19309"/>
    <cellStyle name="好 2 3 2 3 3" xfId="19310"/>
    <cellStyle name="计算 3 3 2 2 3 9" xfId="19311"/>
    <cellStyle name="好 2 3 2 3 4" xfId="19312"/>
    <cellStyle name="好 2 3 2 4 2" xfId="19313"/>
    <cellStyle name="输出 2 2 4 10" xfId="19314"/>
    <cellStyle name="好 2 3 2 4 2 2" xfId="19315"/>
    <cellStyle name="好 2 3 2 4 2 2 3" xfId="19316"/>
    <cellStyle name="好 2 3 2 4 2 3" xfId="19317"/>
    <cellStyle name="好 2 3 2 4 2 4" xfId="19318"/>
    <cellStyle name="强调文字颜色 1 2 5 3 2 2 2" xfId="19319"/>
    <cellStyle name="好 2 3 2 4 3" xfId="19320"/>
    <cellStyle name="输出 2 2 4 11" xfId="19321"/>
    <cellStyle name="输出 3 3 3 2 3 2 2" xfId="19322"/>
    <cellStyle name="好 2 3 2 4 3 2 3" xfId="19323"/>
    <cellStyle name="好 2 3 2 4 3 4" xfId="19324"/>
    <cellStyle name="强调文字颜色 1 2 5 3 2 3 2" xfId="19325"/>
    <cellStyle name="好 2 3 2 4 4" xfId="19326"/>
    <cellStyle name="输出 3 3 3 2 3 2 3" xfId="19327"/>
    <cellStyle name="好 2 3 2 4 5" xfId="19328"/>
    <cellStyle name="强调文字颜色 4 3 2 3 2 2" xfId="19329"/>
    <cellStyle name="输出 2 4 2 3 3 4 2" xfId="19330"/>
    <cellStyle name="输出 3 3 3 2 3 2 4" xfId="19331"/>
    <cellStyle name="好 2 3 2 4 6" xfId="19332"/>
    <cellStyle name="强调文字颜色 4 3 2 3 2 3" xfId="19333"/>
    <cellStyle name="输出 2 4 2 3 3 4 3" xfId="19334"/>
    <cellStyle name="输出 3 3 3 2 3 2 5" xfId="19335"/>
    <cellStyle name="好 2 3 2 5" xfId="19336"/>
    <cellStyle name="好 2 3 2 6" xfId="19337"/>
    <cellStyle name="输入 2 3 10" xfId="19338"/>
    <cellStyle name="好 2 3 3" xfId="19339"/>
    <cellStyle name="好 2 3 3 2 3" xfId="19340"/>
    <cellStyle name="好 2 3 3 3 3" xfId="19341"/>
    <cellStyle name="好 2 3 3 4" xfId="19342"/>
    <cellStyle name="输入 3 3 3 2 2 3 3 2" xfId="19343"/>
    <cellStyle name="好_培训项目二处移交定 2 2 2 3 3 3" xfId="19344"/>
    <cellStyle name="好 2 3 3 5" xfId="19345"/>
    <cellStyle name="好 2 3 4" xfId="19346"/>
    <cellStyle name="汇总 2 3 3 6 2" xfId="19347"/>
    <cellStyle name="输入 2 4 3 4 3 2" xfId="19348"/>
    <cellStyle name="好 2 3 5" xfId="19349"/>
    <cellStyle name="汇总 2 3 3 6 3" xfId="19350"/>
    <cellStyle name="输入 2 4 3 4 3 3" xfId="19351"/>
    <cellStyle name="好 2 4" xfId="19352"/>
    <cellStyle name="好 2 4 2" xfId="19353"/>
    <cellStyle name="好 2 4 2 2" xfId="19354"/>
    <cellStyle name="好 2 4 2 2 2" xfId="19355"/>
    <cellStyle name="计算 3 3 3 2 2 8" xfId="19356"/>
    <cellStyle name="输出 2 2 2 2 3 2 3" xfId="19357"/>
    <cellStyle name="好 2 4 2 2 2 2" xfId="19358"/>
    <cellStyle name="汇总 3 3 4 2 6 3" xfId="19359"/>
    <cellStyle name="好 2 4 2 2 2 2 2" xfId="19360"/>
    <cellStyle name="汇总 3 2 2 2 2 3 3 3 3" xfId="19361"/>
    <cellStyle name="好 2 4 2 2 2 2 3" xfId="19362"/>
    <cellStyle name="好 2 4 2 2 2 3" xfId="19363"/>
    <cellStyle name="好 2 4 2 2 2 3 3" xfId="19364"/>
    <cellStyle name="好 2 4 2 2 3" xfId="19365"/>
    <cellStyle name="计算 3 3 3 2 2 9" xfId="19366"/>
    <cellStyle name="好 2 4 2 2 4" xfId="19367"/>
    <cellStyle name="好 2 4 2 3" xfId="19368"/>
    <cellStyle name="好 2 4 2 3 2" xfId="19369"/>
    <cellStyle name="计算 3 3 3 2 3 8" xfId="19370"/>
    <cellStyle name="输出 2 2 2 2 3 3 3" xfId="19371"/>
    <cellStyle name="好 2 4 2 3 2 2" xfId="19372"/>
    <cellStyle name="汇总 3 3 4 3 6 3" xfId="19373"/>
    <cellStyle name="好 2 4 2 3 2 3" xfId="19374"/>
    <cellStyle name="好 2 4 2 3 3" xfId="19375"/>
    <cellStyle name="计算 3 3 3 2 3 9" xfId="19376"/>
    <cellStyle name="好 2 4 2 3 3 2" xfId="19377"/>
    <cellStyle name="好 2 4 2 3 3 3" xfId="19378"/>
    <cellStyle name="好 2 4 2 3 4" xfId="19379"/>
    <cellStyle name="好 2 4 2 3 5" xfId="19380"/>
    <cellStyle name="好 2 4 2 4" xfId="19381"/>
    <cellStyle name="好 2 4 2 5" xfId="19382"/>
    <cellStyle name="好 2 4 3" xfId="19383"/>
    <cellStyle name="好 2 4 3 2" xfId="19384"/>
    <cellStyle name="好 2 4 3 2 2" xfId="19385"/>
    <cellStyle name="计算 3 3 4 3 2 4 3" xfId="19386"/>
    <cellStyle name="输出 2 2 2 2 4 2 3" xfId="19387"/>
    <cellStyle name="好 2 4 3 2 3" xfId="19388"/>
    <cellStyle name="好 2 4 3 3" xfId="19389"/>
    <cellStyle name="好 2 4 3 3 2" xfId="19390"/>
    <cellStyle name="输出 2 2 2 2 4 3 3" xfId="19391"/>
    <cellStyle name="好 2 4 3 3 3" xfId="19392"/>
    <cellStyle name="好 2 4 3 4" xfId="19393"/>
    <cellStyle name="好 2 4 3 5" xfId="19394"/>
    <cellStyle name="好 2 4 4" xfId="19395"/>
    <cellStyle name="输入 2 4 3 4 4 2" xfId="19396"/>
    <cellStyle name="好 2 4 5" xfId="19397"/>
    <cellStyle name="输入 2 4 3 4 4 3" xfId="19398"/>
    <cellStyle name="好 2 5" xfId="19399"/>
    <cellStyle name="警告文本 3 2 3 3 2" xfId="19400"/>
    <cellStyle name="好 2 5 2" xfId="19401"/>
    <cellStyle name="警告文本 3 2 3 3 2 2" xfId="19402"/>
    <cellStyle name="好 2 5 2 2" xfId="19403"/>
    <cellStyle name="警告文本 2 2 5" xfId="19404"/>
    <cellStyle name="好 2 5 2 2 2" xfId="19405"/>
    <cellStyle name="好_县项目计划申报表 2 2 2 3" xfId="19406"/>
    <cellStyle name="输出 2 2 2 3 3 2 3" xfId="19407"/>
    <cellStyle name="好 2 5 2 2 2 2" xfId="19408"/>
    <cellStyle name="好 2 5 2 2 2 2 2" xfId="19409"/>
    <cellStyle name="汇总 3 2 2 3 2 3 3 3 3" xfId="19410"/>
    <cellStyle name="警告文本 2 2 2 2 2 2 3" xfId="19411"/>
    <cellStyle name="好 2 5 2 2 2 2 3" xfId="19412"/>
    <cellStyle name="好 2 5 2 2 2 3" xfId="19413"/>
    <cellStyle name="好 2 5 2 2 2 4" xfId="19414"/>
    <cellStyle name="输出 3 3 3 2 4 4 2" xfId="19415"/>
    <cellStyle name="好 2 5 2 2 3" xfId="19416"/>
    <cellStyle name="好 2 5 2 2 3 2" xfId="19417"/>
    <cellStyle name="好 2 5 2 2 3 2 2" xfId="19418"/>
    <cellStyle name="好 2 5 2 2 3 2 3" xfId="19419"/>
    <cellStyle name="好 2 5 2 2 3 3" xfId="19420"/>
    <cellStyle name="计算 2 3 2 2 10" xfId="19421"/>
    <cellStyle name="好 2 5 2 2 3 4" xfId="19422"/>
    <cellStyle name="计算 2 3 2 2 11" xfId="19423"/>
    <cellStyle name="好 2 5 2 2 4" xfId="19424"/>
    <cellStyle name="好 2 5 2 2 4 3" xfId="19425"/>
    <cellStyle name="好 2 5 2 2 5" xfId="19426"/>
    <cellStyle name="好 2 5 2 2 6" xfId="19427"/>
    <cellStyle name="好 2 5 2 3" xfId="19428"/>
    <cellStyle name="好 2 5 2 3 2" xfId="19429"/>
    <cellStyle name="输出 2 2 2 3 3 3 3" xfId="19430"/>
    <cellStyle name="好 2 5 2 3 3" xfId="19431"/>
    <cellStyle name="好 2 5 2 4" xfId="19432"/>
    <cellStyle name="好 2 5 2 5" xfId="19433"/>
    <cellStyle name="好 2 5 3" xfId="19434"/>
    <cellStyle name="好 2 5 3 2" xfId="19435"/>
    <cellStyle name="警告文本 2 3 5" xfId="19436"/>
    <cellStyle name="好 2 5 3 2 2" xfId="19437"/>
    <cellStyle name="好_县项目计划申报表 2 3 2 3" xfId="19438"/>
    <cellStyle name="输出 2 2 2 2 4 6" xfId="19439"/>
    <cellStyle name="输出 2 2 2 3 4 2 3" xfId="19440"/>
    <cellStyle name="好 2 5 3 2 2 2" xfId="19441"/>
    <cellStyle name="好 2 5 3 2 2 3" xfId="19442"/>
    <cellStyle name="好 2 5 3 2 3" xfId="19443"/>
    <cellStyle name="输出 2 2 2 2 4 7" xfId="19444"/>
    <cellStyle name="好 2 5 3 2 3 3" xfId="19445"/>
    <cellStyle name="好 2 5 3 2 4" xfId="19446"/>
    <cellStyle name="好 2 5 3 2 5" xfId="19447"/>
    <cellStyle name="好 2 5 3 3" xfId="19448"/>
    <cellStyle name="好 2 5 3 4" xfId="19449"/>
    <cellStyle name="好 2 5 4" xfId="19450"/>
    <cellStyle name="好 2 5 4 2" xfId="19451"/>
    <cellStyle name="警告文本 2 4 5" xfId="19452"/>
    <cellStyle name="好 2 5 4 2 2" xfId="19453"/>
    <cellStyle name="输出 2 2 2 3 4 6" xfId="19454"/>
    <cellStyle name="好 2 5 4 2 2 2" xfId="19455"/>
    <cellStyle name="计算 2 2 3 4 7" xfId="19456"/>
    <cellStyle name="好 2 5 4 2 2 3" xfId="19457"/>
    <cellStyle name="好 2 5 4 2 3" xfId="19458"/>
    <cellStyle name="输出 2 2 2 3 4 7" xfId="19459"/>
    <cellStyle name="好 2 5 4 2 4" xfId="19460"/>
    <cellStyle name="计算 3 2 2 2 2 2 3 2" xfId="19461"/>
    <cellStyle name="好 2 5 4 3" xfId="19462"/>
    <cellStyle name="好 2 5 4 3 2" xfId="19463"/>
    <cellStyle name="好 2 5 4 3 2 2" xfId="19464"/>
    <cellStyle name="计算 2 2 4 4 7" xfId="19465"/>
    <cellStyle name="好 2 5 4 3 2 3" xfId="19466"/>
    <cellStyle name="好 2 5 4 3 3" xfId="19467"/>
    <cellStyle name="好 2 5 4 3 4" xfId="19468"/>
    <cellStyle name="计算 3 2 2 2 2 2 4 2" xfId="19469"/>
    <cellStyle name="好 2 5 4 4" xfId="19470"/>
    <cellStyle name="好 2 5 4 5" xfId="19471"/>
    <cellStyle name="好 2 5 5" xfId="19472"/>
    <cellStyle name="好 2 6" xfId="19473"/>
    <cellStyle name="警告文本 3 2 3 3 3" xfId="19474"/>
    <cellStyle name="强调文字颜色 3 2_Sheet3" xfId="19475"/>
    <cellStyle name="好 2 6 2 2" xfId="19476"/>
    <cellStyle name="警告文本 3 2 5" xfId="19477"/>
    <cellStyle name="好 2 6 2 3" xfId="19478"/>
    <cellStyle name="好 2 6 3" xfId="19479"/>
    <cellStyle name="好 2 6 3 2" xfId="19480"/>
    <cellStyle name="警告文本 3 3 5" xfId="19481"/>
    <cellStyle name="好 2 6 4" xfId="19482"/>
    <cellStyle name="好 2 6 5" xfId="19483"/>
    <cellStyle name="好 3 2" xfId="19484"/>
    <cellStyle name="好 3 2 2" xfId="19485"/>
    <cellStyle name="好 3 2 2 2" xfId="19486"/>
    <cellStyle name="好 3 2 2 2 2 2" xfId="19487"/>
    <cellStyle name="好 3 2 2 2 2 3 2" xfId="19488"/>
    <cellStyle name="汇总 3 2 2 3 2 2 9" xfId="19489"/>
    <cellStyle name="输出 2 4 5 2 3 4" xfId="19490"/>
    <cellStyle name="好 3 2 2 2 2 3 3" xfId="19491"/>
    <cellStyle name="输出 2 4 5 2 3 5" xfId="19492"/>
    <cellStyle name="好 3 2 2 2 3" xfId="19493"/>
    <cellStyle name="输入 2 3 2 5 7 2" xfId="19494"/>
    <cellStyle name="好 3 2 2 2 4" xfId="19495"/>
    <cellStyle name="输入 2 3 2 5 7 3" xfId="19496"/>
    <cellStyle name="好 3 2 2 3" xfId="19497"/>
    <cellStyle name="计算 3 2 3 2 5 2 2" xfId="19498"/>
    <cellStyle name="好 3 2 2 3 2 2" xfId="19499"/>
    <cellStyle name="好 3 2 2 3 2 3" xfId="19500"/>
    <cellStyle name="好 3 2 2 3 3" xfId="19501"/>
    <cellStyle name="输入 2 3 2 5 8 2" xfId="19502"/>
    <cellStyle name="好 3 2 2 3 3 2" xfId="19503"/>
    <cellStyle name="好 3 2 2 3 3 3" xfId="19504"/>
    <cellStyle name="好 3 2 2 3 4" xfId="19505"/>
    <cellStyle name="输入 2 3 2 5 8 3" xfId="19506"/>
    <cellStyle name="好 3 2 2 3 5" xfId="19507"/>
    <cellStyle name="输出 2 4 3 2 3 3 2" xfId="19508"/>
    <cellStyle name="好 3 2 2 4" xfId="19509"/>
    <cellStyle name="计算 3 2 3 2 5 2 3" xfId="19510"/>
    <cellStyle name="好 3 2 2 5" xfId="19511"/>
    <cellStyle name="好 3 2 3" xfId="19512"/>
    <cellStyle name="好 3 2 3 2" xfId="19513"/>
    <cellStyle name="好 3 2 3 2 3" xfId="19514"/>
    <cellStyle name="计算 2 4 4 2 2 6 2" xfId="19515"/>
    <cellStyle name="好 3 2 3 3" xfId="19516"/>
    <cellStyle name="计算 3 2 3 2 5 3 2" xfId="19517"/>
    <cellStyle name="好 3 2 3 3 3" xfId="19518"/>
    <cellStyle name="好 3 2 3 4" xfId="19519"/>
    <cellStyle name="计算 3 2 3 2 5 3 3" xfId="19520"/>
    <cellStyle name="好 3 2 3 5" xfId="19521"/>
    <cellStyle name="好 3 2 5" xfId="19522"/>
    <cellStyle name="汇总 2 3 4 5 3" xfId="19523"/>
    <cellStyle name="好 3 3" xfId="19524"/>
    <cellStyle name="好 3 3 2" xfId="19525"/>
    <cellStyle name="好 3 3 2 2" xfId="19526"/>
    <cellStyle name="好 3 3 2 2 2" xfId="19527"/>
    <cellStyle name="好 3 3 2 2 2 2" xfId="19528"/>
    <cellStyle name="好 3 3 2 2 2 3" xfId="19529"/>
    <cellStyle name="好 3 3 2 2 3" xfId="19530"/>
    <cellStyle name="好 3 3 2 2 3 3" xfId="19531"/>
    <cellStyle name="输出 2 3 2 2 2 2 2 5" xfId="19532"/>
    <cellStyle name="好 3 3 2 2 4" xfId="19533"/>
    <cellStyle name="好 3 3 2 2 5" xfId="19534"/>
    <cellStyle name="好 3 3 2 4" xfId="19535"/>
    <cellStyle name="好 3 3 3" xfId="19536"/>
    <cellStyle name="好 3 3 3 2" xfId="19537"/>
    <cellStyle name="好 3 3 3 2 2" xfId="19538"/>
    <cellStyle name="好 3 3 3 2 3" xfId="19539"/>
    <cellStyle name="好 3 3 3 3" xfId="19540"/>
    <cellStyle name="好 3 3 3 3 3" xfId="19541"/>
    <cellStyle name="好 3 3 3 4" xfId="19542"/>
    <cellStyle name="好 3 3 3 5" xfId="19543"/>
    <cellStyle name="好 3 3 4" xfId="19544"/>
    <cellStyle name="汇总 2 3 4 6 2" xfId="19545"/>
    <cellStyle name="好 3 3 5" xfId="19546"/>
    <cellStyle name="汇总 2 3 4 6 3" xfId="19547"/>
    <cellStyle name="好 3 4" xfId="19548"/>
    <cellStyle name="好 3 4 2" xfId="19549"/>
    <cellStyle name="好 3 4 2 2" xfId="19550"/>
    <cellStyle name="好 3 4 2 3" xfId="19551"/>
    <cellStyle name="好 3 4 3" xfId="19552"/>
    <cellStyle name="好 3 4 3 2" xfId="19553"/>
    <cellStyle name="好 3 4 3 3" xfId="19554"/>
    <cellStyle name="好 3 4 4" xfId="19555"/>
    <cellStyle name="汇总 2 3 4 7 2" xfId="19556"/>
    <cellStyle name="好 3 4 5" xfId="19557"/>
    <cellStyle name="汇总 2 3 4 7 3" xfId="19558"/>
    <cellStyle name="好 3 5" xfId="19559"/>
    <cellStyle name="警告文本 3 2 3 4 2" xfId="19560"/>
    <cellStyle name="好_2012年第一批财政扶贫资金项目表（两项制度）" xfId="19561"/>
    <cellStyle name="计算 3 7 4" xfId="19562"/>
    <cellStyle name="输出 2 3 2 4 2 2 3 4 3" xfId="19563"/>
    <cellStyle name="好_2012年第一批财政扶贫资金项目表（两项制度） 2 2" xfId="19564"/>
    <cellStyle name="好_2012年第一批财政扶贫资金项目表（两项制度） 2 2 2" xfId="19565"/>
    <cellStyle name="好_2012年第一批财政扶贫资金项目表（两项制度） 2 2 2 2" xfId="19566"/>
    <cellStyle name="好_2012年第一批财政扶贫资金项目表（两项制度） 2 2 2 2 2" xfId="19567"/>
    <cellStyle name="输入 2 2 3 2 4 3" xfId="19568"/>
    <cellStyle name="好_2012年第一批财政扶贫资金项目表（两项制度） 2 2 2 2 2 2" xfId="19569"/>
    <cellStyle name="输入 2 2 3 2 4 3 2" xfId="19570"/>
    <cellStyle name="好_2012年第一批财政扶贫资金项目表（两项制度） 2 2 2 2 2 2 2" xfId="19571"/>
    <cellStyle name="好_2012年第一批财政扶贫资金项目表（两项制度） 2 2 2 2 2 2 3" xfId="19572"/>
    <cellStyle name="强调文字颜色 4 2 5 4 3 2" xfId="19573"/>
    <cellStyle name="好_2012年第一批财政扶贫资金项目表（两项制度） 2 2 2 2 2 3" xfId="19574"/>
    <cellStyle name="输入 2 2 3 2 4 3 3" xfId="19575"/>
    <cellStyle name="好_2012年第一批财政扶贫资金项目表（两项制度） 2 2 2 2 2 4" xfId="19576"/>
    <cellStyle name="好_2012年第一批财政扶贫资金项目表（两项制度） 2 2 2 2 2 5" xfId="19577"/>
    <cellStyle name="好_2012年第一批财政扶贫资金项目表（两项制度） 2 2 2 2 4" xfId="19578"/>
    <cellStyle name="计算 3 4 2 3 3 3" xfId="19579"/>
    <cellStyle name="输入 2 2 3 2 4 5" xfId="19580"/>
    <cellStyle name="好_2012年第一批财政扶贫资金项目表（两项制度） 2 2 2_县项目计划申报表" xfId="19581"/>
    <cellStyle name="好_2012年第一批财政扶贫资金项目表（两项制度） 2 2 2_县项目计划申报表 2 3 2" xfId="19582"/>
    <cellStyle name="好_2012年第一批财政扶贫资金项目表（两项制度） 2 2 2_县项目计划申报表 2 3 3" xfId="19583"/>
    <cellStyle name="强调文字颜色 3 2 3 2 3 2 2 2" xfId="19584"/>
    <cellStyle name="好_2012年第一批财政扶贫资金项目表（两项制度） 2 2 2_县项目计划申报表 2 4" xfId="19585"/>
    <cellStyle name="好_2012年第一批财政扶贫资金项目表（两项制度） 2 2 2_县项目计划申报表 2 5" xfId="19586"/>
    <cellStyle name="好_2012年第一批财政扶贫资金项目表（两项制度） 2 2 3" xfId="19587"/>
    <cellStyle name="好_2012年第一批财政扶贫资金项目表（两项制度） 2 2 3 2" xfId="19588"/>
    <cellStyle name="好_2012年第一批财政扶贫资金项目表（两项制度） 2 2 3 2 2" xfId="19589"/>
    <cellStyle name="输入 2 2 3 3 4 3" xfId="19590"/>
    <cellStyle name="好_2012年第一批财政扶贫资金项目表（两项制度） 2 2 3 2 3" xfId="19591"/>
    <cellStyle name="计算 3 4 2 4 3 2" xfId="19592"/>
    <cellStyle name="好_2012年第一批财政扶贫资金项目表（两项制度） 2 2 4" xfId="19593"/>
    <cellStyle name="好_2012年第一批财政扶贫资金项目表（两项制度） 2 2 5" xfId="19594"/>
    <cellStyle name="好_2012年第一批财政扶贫资金项目表（两项制度） 2 3" xfId="19595"/>
    <cellStyle name="好_2012年第一批财政扶贫资金项目表（两项制度） 2 3_县项目计划申报表" xfId="19596"/>
    <cellStyle name="适中 2 2 2 3 3" xfId="19597"/>
    <cellStyle name="好_2012年第一批财政扶贫资金项目表（两项制度） 2 3_县项目计划申报表 2 4" xfId="19598"/>
    <cellStyle name="好_2012年第一批财政扶贫资金项目表（两项制度） 2 3_县项目计划申报表 2 5" xfId="19599"/>
    <cellStyle name="好_2012年第一批财政扶贫资金项目表（两项制度） 2 4" xfId="19600"/>
    <cellStyle name="好_2012年第一批财政扶贫资金项目表（两项制度） 2 4 2" xfId="19601"/>
    <cellStyle name="好_2012年第一批财政扶贫资金项目表（两项制度） 2 4 2 2" xfId="19602"/>
    <cellStyle name="好_2012年第一批财政扶贫资金项目表（两项制度） 2 4 3 3" xfId="19603"/>
    <cellStyle name="好_2012年第一批财政扶贫资金项目表（两项制度） 2 4 5" xfId="19604"/>
    <cellStyle name="好_2012年第一批财政扶贫资金项目表（两项制度） 3 2 2 2" xfId="19605"/>
    <cellStyle name="好_2012年第一批财政扶贫资金项目表（两项制度） 3 2 2 2 2" xfId="19606"/>
    <cellStyle name="输入 2 3 3 2 4 3" xfId="19607"/>
    <cellStyle name="好_2012年第一批财政扶贫资金项目表（两项制度） 3 2 2 2 2 2" xfId="19608"/>
    <cellStyle name="输入 2 3 3 2 4 3 2" xfId="19609"/>
    <cellStyle name="好_2012年第一批财政扶贫资金项目表（两项制度） 3 2 2 2 2 3" xfId="19610"/>
    <cellStyle name="输入 2 3 3 2 4 3 3" xfId="19611"/>
    <cellStyle name="好_2012年第一批财政扶贫资金项目表（两项制度） 3 2 2 2 3" xfId="19612"/>
    <cellStyle name="计算 3 5 2 3 3 2" xfId="19613"/>
    <cellStyle name="输入 2 3 3 2 4 4" xfId="19614"/>
    <cellStyle name="好_2012年第一批财政扶贫资金项目表（两项制度） 3 2 2 2 3 2" xfId="19615"/>
    <cellStyle name="输入 2 3 3 2 4 4 2" xfId="19616"/>
    <cellStyle name="好_2012年第一批财政扶贫资金项目表（两项制度） 3 2 2 2 3 3" xfId="19617"/>
    <cellStyle name="输入 2 3 3 2 4 4 3" xfId="19618"/>
    <cellStyle name="好_2012年第一批财政扶贫资金项目表（两项制度） 3 2 2 2 4" xfId="19619"/>
    <cellStyle name="计算 3 5 2 3 3 3" xfId="19620"/>
    <cellStyle name="输入 2 3 3 2 4 5" xfId="19621"/>
    <cellStyle name="好_2012年第一批财政扶贫资金项目表（两项制度） 3 2 2 2 5" xfId="19622"/>
    <cellStyle name="输入 2 3 3 2 4 6" xfId="19623"/>
    <cellStyle name="好_2012年第一批财政扶贫资金项目表（两项制度） 3 2 2 3" xfId="19624"/>
    <cellStyle name="好_2012年第一批财政扶贫资金项目表（两项制度） 3 2 2 4" xfId="19625"/>
    <cellStyle name="好_2012年第一批财政扶贫资金项目表（两项制度） 3 2 3" xfId="19626"/>
    <cellStyle name="好_2012年第一批财政扶贫资金项目表（两项制度） 3 2 3 2" xfId="19627"/>
    <cellStyle name="好_2012年第一批财政扶贫资金项目表（两项制度） 3 2 3 2 2" xfId="19628"/>
    <cellStyle name="输入 2 3 3 3 4 3" xfId="19629"/>
    <cellStyle name="好_2012年第一批财政扶贫资金项目表（两项制度） 3 2 3 2 3" xfId="19630"/>
    <cellStyle name="好_2012年第一批财政扶贫资金项目表（两项制度） 3 2 3 3" xfId="19631"/>
    <cellStyle name="好_2012年第一批财政扶贫资金项目表（两项制度） 3 2 3 3 2" xfId="19632"/>
    <cellStyle name="好_2012年第一批财政扶贫资金项目表（两项制度） 3 2 3 3 3" xfId="19633"/>
    <cellStyle name="好_2012年第一批财政扶贫资金项目表（两项制度） 3 2 3 4" xfId="19634"/>
    <cellStyle name="好_2012年第一批财政扶贫资金项目表（两项制度） 3 2 4" xfId="19635"/>
    <cellStyle name="输出 2 6 2 2 4 2" xfId="19636"/>
    <cellStyle name="好_2012年第一批财政扶贫资金项目表（两项制度） 3 2 5" xfId="19637"/>
    <cellStyle name="输出 2 6 2 2 4 3" xfId="19638"/>
    <cellStyle name="好_2012年第一批财政扶贫资金项目表（两项制度） 3 2_县项目计划申报表 2" xfId="19639"/>
    <cellStyle name="汇总 2 5 8" xfId="19640"/>
    <cellStyle name="好_2012年第一批财政扶贫资金项目表（两项制度） 3 2_县项目计划申报表 2 2" xfId="19641"/>
    <cellStyle name="好_2012年第一批财政扶贫资金项目表（两项制度） 3 2_县项目计划申报表 2 2 2" xfId="19642"/>
    <cellStyle name="好_2012年第一批财政扶贫资金项目表（两项制度） 3 2_县项目计划申报表 2 3" xfId="19643"/>
    <cellStyle name="好_2012年第一批财政扶贫资金项目表（两项制度） 3 2_县项目计划申报表 2 3 2" xfId="19644"/>
    <cellStyle name="好_2012年第一批财政扶贫资金项目表（两项制度） 3 2_县项目计划申报表 2 3 3" xfId="19645"/>
    <cellStyle name="好_2012年第一批财政扶贫资金项目表（两项制度） 3 2_县项目计划申报表 2 4" xfId="19646"/>
    <cellStyle name="好_2012年第一批财政扶贫资金项目表（两项制度） 3 2_县项目计划申报表 2 5" xfId="19647"/>
    <cellStyle name="好_2012年第一批财政扶贫资金项目表（两项制度） 3 3" xfId="19648"/>
    <cellStyle name="汇总 3 2 5 2 6" xfId="19649"/>
    <cellStyle name="好_2012年第一批财政扶贫资金项目表（两项制度） 3 3 2 2" xfId="19650"/>
    <cellStyle name="好_2012年第一批财政扶贫资金项目表（两项制度） 3 3 2 3" xfId="19651"/>
    <cellStyle name="好_2012年第一批财政扶贫资金项目表（两项制度） 3 3 3" xfId="19652"/>
    <cellStyle name="好_2012年第一批财政扶贫资金项目表（两项制度） 3 3 3 3" xfId="19653"/>
    <cellStyle name="好_2012年第一批财政扶贫资金项目表（两项制度） 3 3 4" xfId="19654"/>
    <cellStyle name="好_2012年第一批财政扶贫资金项目表（两项制度） 3 4" xfId="19655"/>
    <cellStyle name="好_2012年第一批财政扶贫资金项目表（两项制度） 4 2" xfId="19656"/>
    <cellStyle name="好_2012年第一批财政扶贫资金项目表（两项制度） 4 2 2" xfId="19657"/>
    <cellStyle name="好_2012年第一批财政扶贫资金项目表（两项制度） 4 2 2 2" xfId="19658"/>
    <cellStyle name="适中 3 2 3 2 3" xfId="19659"/>
    <cellStyle name="好_2012年第一批财政扶贫资金项目表（两项制度） 4 2 2 2 2" xfId="19660"/>
    <cellStyle name="输入 2 4 3 2 4 3" xfId="19661"/>
    <cellStyle name="好_2012年第一批财政扶贫资金项目表（两项制度） 4 2 2 2 3" xfId="19662"/>
    <cellStyle name="输入 2 4 3 2 4 4" xfId="19663"/>
    <cellStyle name="好_2012年第一批财政扶贫资金项目表（两项制度） 4 2 2 3" xfId="19664"/>
    <cellStyle name="好_2012年第一批财政扶贫资金项目表（两项制度） 4 2 2 3 2" xfId="19665"/>
    <cellStyle name="输入 2 4 3 2 5 3" xfId="19666"/>
    <cellStyle name="好_2012年第一批财政扶贫资金项目表（两项制度） 4 2 2 3 3" xfId="19667"/>
    <cellStyle name="输入 2 4 3 2 5 4" xfId="19668"/>
    <cellStyle name="好_2012年第一批财政扶贫资金项目表（两项制度） 4 2 2 4" xfId="19669"/>
    <cellStyle name="好_2012年第一批财政扶贫资金项目表（两项制度） 4 2 3" xfId="19670"/>
    <cellStyle name="好_2012年第一批财政扶贫资金项目表（两项制度） 4 2 4" xfId="19671"/>
    <cellStyle name="输出 2 6 2 3 4 2" xfId="19672"/>
    <cellStyle name="好_2012年第一批财政扶贫资金项目表（两项制度） 4 3" xfId="19673"/>
    <cellStyle name="好_2012年第一批财政扶贫资金项目表（两项制度） 4 3 2 2" xfId="19674"/>
    <cellStyle name="好_2012年第一批财政扶贫资金项目表（两项制度） 4 3 2 3" xfId="19675"/>
    <cellStyle name="好_2012年第一批财政扶贫资金项目表（两项制度） 4 3 3" xfId="19676"/>
    <cellStyle name="好_2012年第一批财政扶贫资金项目表（两项制度） 4 3 4" xfId="19677"/>
    <cellStyle name="好_2012年第一批财政扶贫资金项目表（两项制度） 4 4" xfId="19678"/>
    <cellStyle name="好_2012年第一批财政扶贫资金项目表（两项制度） 4 5" xfId="19679"/>
    <cellStyle name="好_2012年第一批财政扶贫资金项目表（两项制度） 4_县项目计划申报表" xfId="19680"/>
    <cellStyle name="输出 2 2 2 4 3 3 3 2" xfId="19681"/>
    <cellStyle name="好_2012年第一批财政扶贫资金项目表（两项制度） 4_县项目计划申报表 2" xfId="19682"/>
    <cellStyle name="好_2012年第一批财政扶贫资金项目表（两项制度） 4_县项目计划申报表 2 4" xfId="19683"/>
    <cellStyle name="计算 2 3 2 3 2 3 2 7" xfId="19684"/>
    <cellStyle name="好_2012年第一批财政扶贫资金项目表（两项制度） 4_县项目计划申报表 2 5" xfId="19685"/>
    <cellStyle name="计算 2 2 4 7 2" xfId="19686"/>
    <cellStyle name="好_2012年第一批财政扶贫资金项目表（两项制度） 4_县项目计划申报表 3" xfId="19687"/>
    <cellStyle name="好_2012年第一批财政扶贫资金项目表（两项制度） 4_县项目计划申报表 4" xfId="19688"/>
    <cellStyle name="好_2012年第一批财政扶贫资金项目表（两项制度） 5" xfId="19689"/>
    <cellStyle name="好_2012年第一批财政扶贫资金项目表（两项制度） 5 2" xfId="19690"/>
    <cellStyle name="好_2012年第一批财政扶贫资金项目表（两项制度） 5 2 2" xfId="19691"/>
    <cellStyle name="好_2012年第一批财政扶贫资金项目表（两项制度） 5 2 3" xfId="19692"/>
    <cellStyle name="好_2012年第一批财政扶贫资金项目表（两项制度） 5 3" xfId="19693"/>
    <cellStyle name="好_2012年第一批财政扶贫资金项目表（两项制度） 5 3 2" xfId="19694"/>
    <cellStyle name="好_2012年第一批财政扶贫资金项目表（两项制度） 5 3 3" xfId="19695"/>
    <cellStyle name="好_2012年第一批财政扶贫资金项目表（两项制度） 6" xfId="19696"/>
    <cellStyle name="好_2012年第一批财政扶贫资金项目表（两项制度） 7" xfId="19697"/>
    <cellStyle name="警告文本 2 2 2 2 2" xfId="19698"/>
    <cellStyle name="好_2012年第一批财政扶贫资金项目表（两项制度）_Sheet3 2" xfId="19699"/>
    <cellStyle name="好_2012年第一批财政扶贫资金项目表（两项制度）_Sheet3 2 2" xfId="19700"/>
    <cellStyle name="好_2012年第一批财政扶贫资金项目表（两项制度）_Sheet3 2 2 2" xfId="19701"/>
    <cellStyle name="适中 2 3 3 4" xfId="19702"/>
    <cellStyle name="好_2012年第一批财政扶贫资金项目表（两项制度）_Sheet3 2 2 2 2" xfId="19703"/>
    <cellStyle name="适中 2 3 3 4 2" xfId="19704"/>
    <cellStyle name="好_2012年第一批财政扶贫资金项目表（两项制度）_Sheet3 2 2 2 2 2" xfId="19705"/>
    <cellStyle name="好_2012年第一批财政扶贫资金项目表（两项制度）_Sheet3 2 2 2 2 2 2" xfId="19706"/>
    <cellStyle name="好_2012年第一批财政扶贫资金项目表（两项制度）_Sheet3 2 2 2 2 2 3" xfId="19707"/>
    <cellStyle name="好_2012年第一批财政扶贫资金项目表（两项制度）_Sheet3 2 2 2 2 3" xfId="19708"/>
    <cellStyle name="好_2012年第一批财政扶贫资金项目表（两项制度）_Sheet3 2 2 2 2 3 3" xfId="19709"/>
    <cellStyle name="好_项目汇总表 2_县项目计划申报表" xfId="19710"/>
    <cellStyle name="好_2012年第一批财政扶贫资金项目表（两项制度）_Sheet3 2 2 2 3" xfId="19711"/>
    <cellStyle name="好_2012年第一批财政扶贫资金项目表（两项制度）_Sheet3 2 2 2 4" xfId="19712"/>
    <cellStyle name="好_两项制度定" xfId="19713"/>
    <cellStyle name="好_2012年第一批财政扶贫资金项目表（两项制度）_Sheet3 2 2 3" xfId="19714"/>
    <cellStyle name="适中 2 3 3 5" xfId="19715"/>
    <cellStyle name="好_2012年第一批财政扶贫资金项目表（两项制度）_Sheet3 2 2 3 2" xfId="19716"/>
    <cellStyle name="好_2012年第一批财政扶贫资金项目表（两项制度）_Sheet3 2 2 3 2 2" xfId="19717"/>
    <cellStyle name="输入 2 2 2 2 2 5 5" xfId="19718"/>
    <cellStyle name="好_2012年第一批财政扶贫资金项目表（两项制度）_Sheet3 2 2 3 2 3" xfId="19719"/>
    <cellStyle name="输入 2 2 2 2 2 5 6" xfId="19720"/>
    <cellStyle name="好_2012年第一批财政扶贫资金项目表（两项制度）_Sheet3 2 2 3 3" xfId="19721"/>
    <cellStyle name="好_2012年第一批财政扶贫资金项目表（两项制度）_Sheet3 2 2 3 3 2" xfId="19722"/>
    <cellStyle name="好_2012年第一批财政扶贫资金项目表（两项制度）_Sheet3 2 2 3 3 3" xfId="19723"/>
    <cellStyle name="好_2012年第一批财政扶贫资金项目表（两项制度）_Sheet3 2 2 3 4" xfId="19724"/>
    <cellStyle name="好_2012年第一批财政扶贫资金项目表（两项制度）_Sheet3 2 2 3 5" xfId="19725"/>
    <cellStyle name="好_2012年第一批财政扶贫资金项目表（两项制度）_Sheet3 2 2 4" xfId="19726"/>
    <cellStyle name="好_2012年第一批财政扶贫资金项目表（两项制度）_Sheet3 2 2 5" xfId="19727"/>
    <cellStyle name="好_2012年第一批财政扶贫资金项目表（两项制度）_Sheet3 2 2_县项目计划申报表" xfId="19728"/>
    <cellStyle name="输出 3 2 3 2 3 2 2 3" xfId="19729"/>
    <cellStyle name="好_2012年第一批财政扶贫资金项目表（两项制度）_Sheet3 2 2_县项目计划申报表 2" xfId="19730"/>
    <cellStyle name="好_第一批项目资金交小曹222 4_县项目计划申报表 4" xfId="19731"/>
    <cellStyle name="好_2012年第一批财政扶贫资金项目表（两项制度）_Sheet3 2 2_县项目计划申报表 2 2" xfId="19732"/>
    <cellStyle name="好_2012年第一批财政扶贫资金项目表（两项制度）_Sheet3 2 2_县项目计划申报表 2 2 2" xfId="19733"/>
    <cellStyle name="好_2012年第一批财政扶贫资金项目表（两项制度）_Sheet3 2 2_县项目计划申报表 2 2 3" xfId="19734"/>
    <cellStyle name="好_2012年第一批财政扶贫资金项目表（两项制度）_Sheet3 2 2_县项目计划申报表 2 3" xfId="19735"/>
    <cellStyle name="好_2012年第一批财政扶贫资金项目表（两项制度）_Sheet3 2 2_县项目计划申报表 2 3 2" xfId="19736"/>
    <cellStyle name="计算 3 2 2 2 2 2 3" xfId="19737"/>
    <cellStyle name="好_2012年第一批财政扶贫资金项目表（两项制度）_Sheet3 2 2_县项目计划申报表 2 3 3" xfId="19738"/>
    <cellStyle name="计算 3 2 2 2 2 2 4" xfId="19739"/>
    <cellStyle name="好_2012年第一批财政扶贫资金项目表（两项制度）_Sheet3 2 2_县项目计划申报表 2 4" xfId="19740"/>
    <cellStyle name="好_2012年第一批财政扶贫资金项目表（两项制度）_Sheet3 2 2_县项目计划申报表 2 5" xfId="19741"/>
    <cellStyle name="好_2012年第一批财政扶贫资金项目表（两项制度）_Sheet3 2 2_县项目计划申报表 3" xfId="19742"/>
    <cellStyle name="好_2012年第一批财政扶贫资金项目表（两项制度）_Sheet3 2 2_县项目计划申报表 4" xfId="19743"/>
    <cellStyle name="好_2012年第一批财政扶贫资金项目表（两项制度）_Sheet3 2 3" xfId="19744"/>
    <cellStyle name="好_2012年第一批财政扶贫资金项目表（两项制度）_Sheet3 2 3 2" xfId="19745"/>
    <cellStyle name="好_2012年第一批财政扶贫资金项目表（两项制度）_Sheet3 2 3 2 2" xfId="19746"/>
    <cellStyle name="好_2012年第一批财政扶贫资金项目表（两项制度）_Sheet3 2 3 2 3" xfId="19747"/>
    <cellStyle name="好_2012年第一批财政扶贫资金项目表（两项制度）_Sheet3 2 3 3" xfId="19748"/>
    <cellStyle name="好_2012年第一批财政扶贫资金项目表（两项制度）_Sheet3 2 3 3 2" xfId="19749"/>
    <cellStyle name="好_2012年第一批财政扶贫资金项目表（两项制度）_Sheet3 2 3 3 3" xfId="19750"/>
    <cellStyle name="好_2012年第一批财政扶贫资金项目表（两项制度）_Sheet3 2 3 4" xfId="19751"/>
    <cellStyle name="好_2012年第一批财政扶贫资金项目表（两项制度）_Sheet3 2 3 5" xfId="19752"/>
    <cellStyle name="好_2012年第一批财政扶贫资金项目表（两项制度）_Sheet3 2 4" xfId="19753"/>
    <cellStyle name="汇总 3 3 3 2 3 5 2" xfId="19754"/>
    <cellStyle name="好_2012年第一批财政扶贫资金项目表（两项制度）_Sheet3 2 5" xfId="19755"/>
    <cellStyle name="汇总 3 3 3 2 3 5 3" xfId="19756"/>
    <cellStyle name="好_2012年第一批财政扶贫资金项目表（两项制度）_Sheet3 3" xfId="19757"/>
    <cellStyle name="好_2012年第一批财政扶贫资金项目表（两项制度）_Sheet3 3 2" xfId="19758"/>
    <cellStyle name="好_2012年第一批财政扶贫资金项目表（两项制度）_Sheet3 3 2 2" xfId="19759"/>
    <cellStyle name="适中 2 4 3 4" xfId="19760"/>
    <cellStyle name="输出 3 2 2 3 2 4 3" xfId="19761"/>
    <cellStyle name="好_2012年第一批财政扶贫资金项目表（两项制度）_Sheet3 3 2 2 2 3" xfId="19762"/>
    <cellStyle name="好_第一批项目资金交小曹222 2 2 2_县项目计划申报表 2 2" xfId="19763"/>
    <cellStyle name="好_2012年第一批财政扶贫资金项目表（两项制度）_Sheet3 3 2 2 3" xfId="19764"/>
    <cellStyle name="输出 3 2 2 3 2 4 3 3" xfId="19765"/>
    <cellStyle name="好_2012年第一批财政扶贫资金项目表（两项制度）_Sheet3 3 2 2 3 2" xfId="19766"/>
    <cellStyle name="好_2012年第一批财政扶贫资金项目表（两项制度）_Sheet3 3 2 2 3 3" xfId="19767"/>
    <cellStyle name="好_2012年第一批财政扶贫资金项目表（两项制度）_Sheet3 3 2 2 4" xfId="19768"/>
    <cellStyle name="计算 2 2 2 4 8 2" xfId="19769"/>
    <cellStyle name="计算 2 2 2 4 8 3" xfId="19770"/>
    <cellStyle name="好_2012年第一批财政扶贫资金项目表（两项制度）_Sheet3 3 2 2 5" xfId="19771"/>
    <cellStyle name="输入 2 4 10 2" xfId="19772"/>
    <cellStyle name="好_2012年第一批财政扶贫资金项目表（两项制度）_Sheet3 3 2 3" xfId="19773"/>
    <cellStyle name="强调文字颜色 3 2 3 2 4 2" xfId="19774"/>
    <cellStyle name="计算 2 3 3 2 2 3 2" xfId="19775"/>
    <cellStyle name="输出 3 2 2 3 2 4 4" xfId="19776"/>
    <cellStyle name="好_2012年第一批财政扶贫资金项目表（两项制度）_Sheet3 3 2 4" xfId="19777"/>
    <cellStyle name="强调文字颜色 3 2 3 2 4 3" xfId="19778"/>
    <cellStyle name="计算 2 3 3 2 2 3 3" xfId="19779"/>
    <cellStyle name="输出 3 2 2 3 2 4 5" xfId="19780"/>
    <cellStyle name="好_2012年第一批财政扶贫资金项目表（两项制度）_Sheet3 3 3" xfId="19781"/>
    <cellStyle name="好_2012年第一批财政扶贫资金项目表（两项制度）_Sheet3 3 3 2" xfId="19782"/>
    <cellStyle name="适中 2 4 4 4" xfId="19783"/>
    <cellStyle name="输出 3 2 2 3 2 5 3" xfId="19784"/>
    <cellStyle name="好_2012年第一批财政扶贫资金项目表（两项制度）_Sheet3 3 3 2 3" xfId="19785"/>
    <cellStyle name="适中 2 4 4 4 3" xfId="19786"/>
    <cellStyle name="输出 3 2 2 3 2 5 3 3" xfId="19787"/>
    <cellStyle name="好_2012年第一批财政扶贫资金项目表（两项制度）_Sheet3 3 3 3" xfId="19788"/>
    <cellStyle name="适中 2 4 4 5" xfId="19789"/>
    <cellStyle name="计算 2 3 3 2 2 4 2" xfId="19790"/>
    <cellStyle name="输出 3 2 2 3 2 5 4" xfId="19791"/>
    <cellStyle name="好_2012年第一批财政扶贫资金项目表（两项制度）_Sheet3 3 3 3 2" xfId="19792"/>
    <cellStyle name="输出 3 2 2 3 2 5 4 2" xfId="19793"/>
    <cellStyle name="好_2012年第一批财政扶贫资金项目表（两项制度）_Sheet3 3 3 3 3" xfId="19794"/>
    <cellStyle name="输出 3 2 2 3 2 5 4 3" xfId="19795"/>
    <cellStyle name="好_2012年第一批财政扶贫资金项目表（两项制度）_Sheet3 3 3 4" xfId="19796"/>
    <cellStyle name="适中 2 4 4 6" xfId="19797"/>
    <cellStyle name="计算 2 3 3 2 2 4 3" xfId="19798"/>
    <cellStyle name="输出 3 2 2 3 2 5 5" xfId="19799"/>
    <cellStyle name="好_2012年第一批财政扶贫资金项目表（两项制度）_Sheet3 3 3 5" xfId="19800"/>
    <cellStyle name="输出 3 2 2 3 2 5 6" xfId="19801"/>
    <cellStyle name="好_2012年第一批财政扶贫资金项目表（两项制度）_Sheet3 3 4" xfId="19802"/>
    <cellStyle name="汇总 3 3 3 2 3 6 2" xfId="19803"/>
    <cellStyle name="好_2012年第一批财政扶贫资金项目表（两项制度）_Sheet3 3 5" xfId="19804"/>
    <cellStyle name="汇总 3 3 3 2 3 6 3" xfId="19805"/>
    <cellStyle name="好_2012年第一批财政扶贫资金项目表（两项制度）_Sheet3 3_县项目计划申报表" xfId="19806"/>
    <cellStyle name="适中 2 3 2 4 4 2" xfId="19807"/>
    <cellStyle name="好_2012年第一批财政扶贫资金项目表（两项制度）_Sheet3 3_县项目计划申报表 2 2" xfId="19808"/>
    <cellStyle name="好_2012年第一批财政扶贫资金项目表（两项制度）_Sheet3 3_县项目计划申报表 2 2 2" xfId="19809"/>
    <cellStyle name="好_2012年第一批财政扶贫资金项目表（两项制度）_Sheet3 3_县项目计划申报表 2 2 3" xfId="19810"/>
    <cellStyle name="检查单元格 2 4 2 4 2" xfId="19811"/>
    <cellStyle name="好_2012年第一批财政扶贫资金项目表（两项制度）_Sheet3 3_县项目计划申报表 2 3" xfId="19812"/>
    <cellStyle name="好_2012年第一批财政扶贫资金项目表（两项制度）_Sheet3 3_县项目计划申报表 2 3 2" xfId="19813"/>
    <cellStyle name="好_2012年第一批财政扶贫资金项目表（两项制度）_Sheet3 3_县项目计划申报表 2 3 3" xfId="19814"/>
    <cellStyle name="好_2012年第一批财政扶贫资金项目表（两项制度）_Sheet3 3_县项目计划申报表 2 4" xfId="19815"/>
    <cellStyle name="好_2012年第一批财政扶贫资金项目表（两项制度）_Sheet3 3_县项目计划申报表 3" xfId="19816"/>
    <cellStyle name="好_2012年第一批财政扶贫资金项目表（两项制度）_Sheet3 3_县项目计划申报表 4" xfId="19817"/>
    <cellStyle name="好_2012年第一批财政扶贫资金项目表（两项制度）_Sheet3 4" xfId="19818"/>
    <cellStyle name="好_2012年第一批财政扶贫资金项目表（两项制度）_Sheet3 4 2" xfId="19819"/>
    <cellStyle name="输入 2 2 2 2 2 2 3" xfId="19820"/>
    <cellStyle name="好_2012年第一批财政扶贫资金项目表（两项制度）_Sheet3 4 2 2" xfId="19821"/>
    <cellStyle name="输出 3 2 2 3 3 4 3" xfId="19822"/>
    <cellStyle name="输入 2 2 2 2 2 2 3 2" xfId="19823"/>
    <cellStyle name="好_2012年第一批财政扶贫资金项目表（两项制度）_Sheet3 4 2 3" xfId="19824"/>
    <cellStyle name="计算 2 3 3 2 3 3 2" xfId="19825"/>
    <cellStyle name="输入 2 2 2 2 2 2 3 3" xfId="19826"/>
    <cellStyle name="好_2012年第一批财政扶贫资金项目表（两项制度）_Sheet3 4 3" xfId="19827"/>
    <cellStyle name="输入 2 2 2 2 2 2 4" xfId="19828"/>
    <cellStyle name="好_2012年第一批财政扶贫资金项目表（两项制度）_Sheet3 4 3 2" xfId="19829"/>
    <cellStyle name="注释 2 3 2 2 4 7" xfId="19830"/>
    <cellStyle name="输入 2 2 2 2 2 2 4 2" xfId="19831"/>
    <cellStyle name="好_2012年第一批财政扶贫资金项目表（两项制度）_Sheet3 4 3 3" xfId="19832"/>
    <cellStyle name="计算 2 3 3 2 3 4 2" xfId="19833"/>
    <cellStyle name="输入 2 2 2 2 2 2 4 3" xfId="19834"/>
    <cellStyle name="好_2012年第一批财政扶贫资金项目表（两项制度）_Sheet3 4 4" xfId="19835"/>
    <cellStyle name="输入 2 2 2 2 2 2 5" xfId="19836"/>
    <cellStyle name="好_2012年第一批财政扶贫资金项目表（两项制度）_Sheet3 5" xfId="19837"/>
    <cellStyle name="好_2012年第一批财政扶贫资金项目表（两项制度）_Sheet3 6" xfId="19838"/>
    <cellStyle name="好_2013年-财政扶贫资金汇总表" xfId="19839"/>
    <cellStyle name="好_2013年-财政扶贫资金汇总表 2" xfId="19840"/>
    <cellStyle name="好_2013年-财政扶贫资金汇总表 2 2 2 2" xfId="19841"/>
    <cellStyle name="汇总 2 4 5 2 2 3" xfId="19842"/>
    <cellStyle name="计算 3 2 4 3 2 4 2" xfId="19843"/>
    <cellStyle name="好_2013年-财政扶贫资金汇总表 2 2 2 3" xfId="19844"/>
    <cellStyle name="计算 3 2 4 3 2 4 3" xfId="19845"/>
    <cellStyle name="输出 3 2 3 2 4 2" xfId="19846"/>
    <cellStyle name="好_2013年-财政扶贫资金汇总表 2 2 3 2" xfId="19847"/>
    <cellStyle name="汇总 2 4 5 2 3 3" xfId="19848"/>
    <cellStyle name="好_2013年-财政扶贫资金汇总表 2 2 3 3" xfId="19849"/>
    <cellStyle name="输出 3 2 3 2 5 2" xfId="19850"/>
    <cellStyle name="好_2013年-财政扶贫资金汇总表 2 2 4" xfId="19851"/>
    <cellStyle name="汇总 2 3 4 2 2 2 3" xfId="19852"/>
    <cellStyle name="计算 2 2 2 3 2 6 3" xfId="19853"/>
    <cellStyle name="计算 3 2 4 3 2 6" xfId="19854"/>
    <cellStyle name="好_2013年-财政扶贫资金汇总表 2 2 5" xfId="19855"/>
    <cellStyle name="计算 3 2 4 3 2 7" xfId="19856"/>
    <cellStyle name="好_2013年-财政扶贫资金汇总表 3" xfId="19857"/>
    <cellStyle name="好_2013年-财政扶贫资金汇总表 4" xfId="19858"/>
    <cellStyle name="好_第一批项目资金交小曹222_Sheet3 2 2_县项目计划申报表 2 2 2" xfId="19859"/>
    <cellStyle name="好_2013年-财政扶贫资金汇总表 5" xfId="19860"/>
    <cellStyle name="好_第一批项目资金交小曹222_Sheet3 2 2_县项目计划申报表 2 2 3" xfId="19861"/>
    <cellStyle name="好_2013年-财政扶贫资金汇总表_县项目计划申报表 2 2 2" xfId="19862"/>
    <cellStyle name="好_2013年-财政扶贫资金汇总表_县项目计划申报表 2 3 2" xfId="19863"/>
    <cellStyle name="好_2013年-财政扶贫资金汇总表_县项目计划申报表 2 3 3" xfId="19864"/>
    <cellStyle name="好_2013年-财政扶贫资金汇总表_县项目计划申报表 2 4" xfId="19865"/>
    <cellStyle name="计算 3 3 4 2 2 2 2" xfId="19866"/>
    <cellStyle name="好_2013年-财政扶贫资金汇总表_县项目计划申报表 3" xfId="19867"/>
    <cellStyle name="好_2013年-财政扶贫资金汇总表_县项目计划申报表 4" xfId="19868"/>
    <cellStyle name="好_2014年湖南省财政专项扶贫资金汇总表" xfId="19869"/>
    <cellStyle name="输出 3 4 2 2 2" xfId="19870"/>
    <cellStyle name="好_2014年湖南省财政专项扶贫资金汇总表 2" xfId="19871"/>
    <cellStyle name="输出 3 4 2 2 2 2" xfId="19872"/>
    <cellStyle name="好_2014年湖南省财政专项扶贫资金汇总表 2 2" xfId="19873"/>
    <cellStyle name="输出 3 4 2 2 2 2 2" xfId="19874"/>
    <cellStyle name="好_2014年湖南省财政专项扶贫资金汇总表 2 2 2" xfId="19875"/>
    <cellStyle name="好_2014年湖南省财政专项扶贫资金汇总表 2 2 3" xfId="19876"/>
    <cellStyle name="汇总 3 2 5 3 2" xfId="19877"/>
    <cellStyle name="好_2014年湖南省财政专项扶贫资金汇总表 2 2 3 2" xfId="19878"/>
    <cellStyle name="汇总 3 5 2 3 4" xfId="19879"/>
    <cellStyle name="好_2014年湖南省财政专项扶贫资金汇总表 2 2 3 3" xfId="19880"/>
    <cellStyle name="汇总 3 5 2 3 5" xfId="19881"/>
    <cellStyle name="好_2014年湖南省财政专项扶贫资金汇总表 2 2 4" xfId="19882"/>
    <cellStyle name="汇总 3 2 5 3 3" xfId="19883"/>
    <cellStyle name="输出 2 4 2 2 3 4 2 2" xfId="19884"/>
    <cellStyle name="好_2014年湖南省财政专项扶贫资金汇总表 2 2 5" xfId="19885"/>
    <cellStyle name="输出 2 4 2 2 3 4 2 3" xfId="19886"/>
    <cellStyle name="好_2014年湖南省财政专项扶贫资金汇总表 2 3" xfId="19887"/>
    <cellStyle name="输出 3 4 2 2 2 2 3" xfId="19888"/>
    <cellStyle name="好_2014年湖南省财政专项扶贫资金汇总表 2 4" xfId="19889"/>
    <cellStyle name="强调文字颜色 5 2 2 2 2 2" xfId="19890"/>
    <cellStyle name="好_2014年湖南省财政专项扶贫资金汇总表 3 2" xfId="19891"/>
    <cellStyle name="输出 3 4 2 2 2 3 2" xfId="19892"/>
    <cellStyle name="好_2014年湖南省财政专项扶贫资金汇总表 3 2 2" xfId="19893"/>
    <cellStyle name="好_2014年湖南省财政专项扶贫资金汇总表 3 2 3" xfId="19894"/>
    <cellStyle name="好_2014年湖南省财政专项扶贫资金汇总表 3 3" xfId="19895"/>
    <cellStyle name="输出 3 4 2 2 2 3 3" xfId="19896"/>
    <cellStyle name="好_2014年湖南省财政专项扶贫资金汇总表 3 3 2" xfId="19897"/>
    <cellStyle name="好_2014年湖南省财政专项扶贫资金汇总表 3 3 3" xfId="19898"/>
    <cellStyle name="好_2014年湖南省财政专项扶贫资金汇总表 3 4" xfId="19899"/>
    <cellStyle name="强调文字颜色 5 2 2 2 3 2" xfId="19900"/>
    <cellStyle name="好_2014年湖南省财政专项扶贫资金汇总表 3 5" xfId="19901"/>
    <cellStyle name="强调文字颜色 5 2 2 2 3 3" xfId="19902"/>
    <cellStyle name="好_2014年湖南省财政专项扶贫资金汇总表 4" xfId="19903"/>
    <cellStyle name="输出 3 4 2 2 2 4" xfId="19904"/>
    <cellStyle name="好_2014年湖南省财政专项扶贫资金汇总表 5" xfId="19905"/>
    <cellStyle name="汇总 2 2 2 2 2 3 3 3 2" xfId="19906"/>
    <cellStyle name="输出 3 4 2 2 2 5" xfId="19907"/>
    <cellStyle name="好_2014年湖南省财政专项扶贫资金汇总表_县项目计划申报表" xfId="19908"/>
    <cellStyle name="计算 3 3 5 4 3" xfId="19909"/>
    <cellStyle name="输出 2 2 2 4 2 2 7" xfId="19910"/>
    <cellStyle name="好_2014年湖南省财政专项扶贫资金汇总表_县项目计划申报表 2 2" xfId="19911"/>
    <cellStyle name="强调文字颜色 3 3 2 2 3" xfId="19912"/>
    <cellStyle name="输出 2 3 2 3 2 5" xfId="19913"/>
    <cellStyle name="好_2014年湖南省财政专项扶贫资金汇总表_县项目计划申报表 2 2 2" xfId="19914"/>
    <cellStyle name="强调文字颜色 3 3 2 2 3 2" xfId="19915"/>
    <cellStyle name="输出 2 3 2 3 2 5 2" xfId="19916"/>
    <cellStyle name="输出 3 2 3 2 2 3 4" xfId="19917"/>
    <cellStyle name="好_2014年湖南省财政专项扶贫资金汇总表_县项目计划申报表 2 2 3" xfId="19918"/>
    <cellStyle name="强调文字颜色 3 3 2 2 3 3" xfId="19919"/>
    <cellStyle name="输出 2 3 2 3 2 5 3" xfId="19920"/>
    <cellStyle name="输出 3 2 3 2 2 3 5" xfId="19921"/>
    <cellStyle name="输出 3 5 2 2" xfId="19922"/>
    <cellStyle name="好_2014年湖南省财政专项扶贫资金汇总表_县项目计划申报表 2 3" xfId="19923"/>
    <cellStyle name="强调文字颜色 3 3 2 2 4" xfId="19924"/>
    <cellStyle name="输出 2 3 2 3 2 6" xfId="19925"/>
    <cellStyle name="好_2014年湖南省财政专项扶贫资金汇总表_县项目计划申报表 2 3 2" xfId="19926"/>
    <cellStyle name="输出 2 3 2 3 2 6 2" xfId="19927"/>
    <cellStyle name="好_2014年湖南省财政专项扶贫资金汇总表_县项目计划申报表 2 4" xfId="19928"/>
    <cellStyle name="强调文字颜色 3 3 2 2 5" xfId="19929"/>
    <cellStyle name="输出 2 3 2 3 2 7" xfId="19930"/>
    <cellStyle name="好_2014年湖南省财政专项扶贫资金汇总表_县项目计划申报表 2 5" xfId="19931"/>
    <cellStyle name="输出 2 3 2 3 2 8" xfId="19932"/>
    <cellStyle name="好_2014年湖南省财政专项扶贫资金汇总表_县项目计划申报表 4" xfId="19933"/>
    <cellStyle name="汇总 2 3 3 2 2 3 2 3" xfId="19934"/>
    <cellStyle name="好_Sheet3" xfId="19935"/>
    <cellStyle name="好_Sheet3 2 2 2" xfId="19936"/>
    <cellStyle name="好_Sheet3 2 2 2 2" xfId="19937"/>
    <cellStyle name="好_Sheet3 2 2 2 2 2" xfId="19938"/>
    <cellStyle name="输入 2 2 3 3" xfId="19939"/>
    <cellStyle name="计算 2 2 2 6" xfId="19940"/>
    <cellStyle name="好_Sheet3 2 2 2 2 2 2" xfId="19941"/>
    <cellStyle name="计算 3 3 4 2 8" xfId="19942"/>
    <cellStyle name="输入 2 2 3 3 2" xfId="19943"/>
    <cellStyle name="好_Sheet3 2 2 2 2 2 2 2" xfId="19944"/>
    <cellStyle name="计算 2 2 2 6 2" xfId="19945"/>
    <cellStyle name="输入 2 2 3 3 2 2" xfId="19946"/>
    <cellStyle name="计算 2 2 2 7" xfId="19947"/>
    <cellStyle name="好_Sheet3 2 2 2 2 2 3" xfId="19948"/>
    <cellStyle name="计算 3 3 4 2 9" xfId="19949"/>
    <cellStyle name="输入 2 2 3 3 3" xfId="19950"/>
    <cellStyle name="好_Sheet3 2 2 2 2 2 4" xfId="19951"/>
    <cellStyle name="计算 2 2 2 8" xfId="19952"/>
    <cellStyle name="输入 2 2 3 3 4" xfId="19953"/>
    <cellStyle name="计算 2 2 3 7" xfId="19954"/>
    <cellStyle name="好_Sheet3 2 2 2 2 3 3" xfId="19955"/>
    <cellStyle name="计算 3 3 4 3 9" xfId="19956"/>
    <cellStyle name="输入 2 2 3 4 3" xfId="19957"/>
    <cellStyle name="好_Sheet3 2 2 2 2 3 4" xfId="19958"/>
    <cellStyle name="计算 2 2 3 8" xfId="19959"/>
    <cellStyle name="输入 2 2 3 4 4" xfId="19960"/>
    <cellStyle name="好_Sheet3 2 2 2 2 4 3" xfId="19961"/>
    <cellStyle name="计算 2 2 4 7" xfId="19962"/>
    <cellStyle name="输入 2 2 3 5 3" xfId="19963"/>
    <cellStyle name="好_Sheet3 2 2 2 2 6" xfId="19964"/>
    <cellStyle name="解释性文本 3 3 3 3 3" xfId="19965"/>
    <cellStyle name="强调文字颜色 4 2 4 3" xfId="19966"/>
    <cellStyle name="输入 2 2 3 7" xfId="19967"/>
    <cellStyle name="输入 2 3 2 5 3 4 3" xfId="19968"/>
    <cellStyle name="好_Sheet3 2 2 2 3" xfId="19969"/>
    <cellStyle name="好_Sheet3 2 2 2 3 2" xfId="19970"/>
    <cellStyle name="输入 2 2 4 3" xfId="19971"/>
    <cellStyle name="好_Sheet3 2 2 2 4" xfId="19972"/>
    <cellStyle name="好_Sheet3 2 2 2 5" xfId="19973"/>
    <cellStyle name="输出 2 3 2 2 2 6 3 2" xfId="19974"/>
    <cellStyle name="输出 2 5 3 2 2" xfId="19975"/>
    <cellStyle name="好_Sheet3 2 2 3" xfId="19976"/>
    <cellStyle name="输出 2 3 5 2 4 2" xfId="19977"/>
    <cellStyle name="好_Sheet3 2 2 3 2" xfId="19978"/>
    <cellStyle name="好_Sheet3 2 2 3 2 2 2" xfId="19979"/>
    <cellStyle name="计算 3 2 2 6" xfId="19980"/>
    <cellStyle name="输入 2 3 3 3 2" xfId="19981"/>
    <cellStyle name="好_Sheet3 2 2 3 2 2 3" xfId="19982"/>
    <cellStyle name="计算 3 2 2 7" xfId="19983"/>
    <cellStyle name="输入 2 3 3 3 3" xfId="19984"/>
    <cellStyle name="好_Sheet3 2 2 3 3" xfId="19985"/>
    <cellStyle name="好_Sheet3 2 2 3 4" xfId="19986"/>
    <cellStyle name="好_Sheet3 2 2 4" xfId="19987"/>
    <cellStyle name="输出 2 3 5 2 4 3" xfId="19988"/>
    <cellStyle name="好_Sheet3 2 2 4 2 2" xfId="19989"/>
    <cellStyle name="输入 2 4 3 3" xfId="19990"/>
    <cellStyle name="好_Sheet3 2 2 4 2 2 2" xfId="19991"/>
    <cellStyle name="汇总 2 3 2 5" xfId="19992"/>
    <cellStyle name="输入 2 4 3 3 2" xfId="19993"/>
    <cellStyle name="好_Sheet3 2 2 4 2 2 3" xfId="19994"/>
    <cellStyle name="汇总 2 3 2 6" xfId="19995"/>
    <cellStyle name="输入 2 4 3 3 3" xfId="19996"/>
    <cellStyle name="好_Sheet3 2 2 4 3 2" xfId="19997"/>
    <cellStyle name="汇总 2 6 3 2 6" xfId="19998"/>
    <cellStyle name="输入 2 4 4 3" xfId="19999"/>
    <cellStyle name="好_Sheet3 2 2 4 3 2 2" xfId="20000"/>
    <cellStyle name="汇总 2 4 2 5" xfId="20001"/>
    <cellStyle name="输入 2 4 4 3 2" xfId="20002"/>
    <cellStyle name="好_Sheet3 2 2 4 3 2 3" xfId="20003"/>
    <cellStyle name="汇总 2 4 2 6" xfId="20004"/>
    <cellStyle name="输入 2 4 4 3 3" xfId="20005"/>
    <cellStyle name="好_Sheet3 2 2 4 3 4" xfId="20006"/>
    <cellStyle name="输入 2 4 4 5" xfId="20007"/>
    <cellStyle name="好_Sheet3 2 2 4 4" xfId="20008"/>
    <cellStyle name="好_Sheet3 2 2 4 4 2" xfId="20009"/>
    <cellStyle name="汇总 2 6 3 3 6" xfId="20010"/>
    <cellStyle name="输入 2 4 5 3" xfId="20011"/>
    <cellStyle name="好_Sheet3 2 2 4 4 3" xfId="20012"/>
    <cellStyle name="汇总 2 6 3 3 7" xfId="20013"/>
    <cellStyle name="输入 2 4 5 4" xfId="20014"/>
    <cellStyle name="好_Sheet3 2 2 4 5" xfId="20015"/>
    <cellStyle name="输出 2 3 2 2 2 6 5 2" xfId="20016"/>
    <cellStyle name="输出 2 5 3 4 2" xfId="20017"/>
    <cellStyle name="好_Sheet3 2 2 4 6" xfId="20018"/>
    <cellStyle name="输出 2 3 2 2 2 6 5 3" xfId="20019"/>
    <cellStyle name="输出 2 5 3 4 3" xfId="20020"/>
    <cellStyle name="好_Sheet3 2 2_县项目计划申报表 2 2 2" xfId="20021"/>
    <cellStyle name="好_Sheet3 2 2_县项目计划申报表 2 2 2 3" xfId="20022"/>
    <cellStyle name="好_Sheet3 2 2_县项目计划申报表 2 2 3" xfId="20023"/>
    <cellStyle name="计算 3 2 4 4 4 2" xfId="20024"/>
    <cellStyle name="好_Sheet3 2 2_县项目计划申报表 2 2 4" xfId="20025"/>
    <cellStyle name="计算 3 2 4 4 4 3" xfId="20026"/>
    <cellStyle name="好_Sheet3 2 2_县项目计划申报表 2 3 2 3" xfId="20027"/>
    <cellStyle name="好_Sheet3 2 2_县项目计划申报表 2 3 4" xfId="20028"/>
    <cellStyle name="好_Sheet3 2 2_县项目计划申报表 2 4" xfId="20029"/>
    <cellStyle name="输出 3 2 2 2 2 5 2 3" xfId="20030"/>
    <cellStyle name="好_Sheet3 2 2_县项目计划申报表 2 4 2" xfId="20031"/>
    <cellStyle name="好_Sheet3 2 2_县项目计划申报表 2 4 3" xfId="20032"/>
    <cellStyle name="好_Sheet3 2 2_县项目计划申报表 2 5" xfId="20033"/>
    <cellStyle name="好_Sheet3 2 2_县项目计划申报表 2 6" xfId="20034"/>
    <cellStyle name="好_Sheet3 2 3" xfId="20035"/>
    <cellStyle name="好_Sheet3 2 3 3 2" xfId="20036"/>
    <cellStyle name="好_Sheet3 2 3 3 3" xfId="20037"/>
    <cellStyle name="好_Sheet3 2 4" xfId="20038"/>
    <cellStyle name="好_Sheet3 2 5" xfId="20039"/>
    <cellStyle name="好_Sheet3 3 2" xfId="20040"/>
    <cellStyle name="计算 2 3 2 4 2 2 2 2 2" xfId="20041"/>
    <cellStyle name="好_Sheet3 3 2 2" xfId="20042"/>
    <cellStyle name="好_Sheet3 3 2 2 2" xfId="20043"/>
    <cellStyle name="好_Sheet3 3 2 2 2 2 2" xfId="20044"/>
    <cellStyle name="好_Sheet3 3 2 2 2 2 3" xfId="20045"/>
    <cellStyle name="好_Sheet3 3 2 2 3 2" xfId="20046"/>
    <cellStyle name="好_Sheet3 3 2 2 3 2 2" xfId="20047"/>
    <cellStyle name="计算 2 3 2 4 3" xfId="20048"/>
    <cellStyle name="好_Sheet3 3 2 2 3 2 3" xfId="20049"/>
    <cellStyle name="计算 2 3 2 4 4" xfId="20050"/>
    <cellStyle name="好_Sheet3 3 2 2 4 2" xfId="20051"/>
    <cellStyle name="汇总 2 3 3 2 2 2 5" xfId="20052"/>
    <cellStyle name="好_Sheet3 3 2 2 5" xfId="20053"/>
    <cellStyle name="输出 2 6 3 2 2" xfId="20054"/>
    <cellStyle name="好_Sheet3 3 2 2 6" xfId="20055"/>
    <cellStyle name="输出 2 6 3 2 3" xfId="20056"/>
    <cellStyle name="好_Sheet3 3 2 3" xfId="20057"/>
    <cellStyle name="好_Sheet3 3 2 3 2" xfId="20058"/>
    <cellStyle name="好_Sheet3 3 2 3 3" xfId="20059"/>
    <cellStyle name="好_Sheet3 3 2 4" xfId="20060"/>
    <cellStyle name="好_Sheet3 3 2 5" xfId="20061"/>
    <cellStyle name="好_Sheet3 3 3" xfId="20062"/>
    <cellStyle name="计算 2 3 2 4 2 2 2 2 3" xfId="20063"/>
    <cellStyle name="好_Sheet3 3 3 2" xfId="20064"/>
    <cellStyle name="好_Sheet3 3 3 2 2" xfId="20065"/>
    <cellStyle name="好_Sheet3 3 3 2 2 3" xfId="20066"/>
    <cellStyle name="好_Sheet3 3 3 2 3" xfId="20067"/>
    <cellStyle name="好_Sheet3 3 3 2 3 2" xfId="20068"/>
    <cellStyle name="好_Sheet3 3 3 2 4" xfId="20069"/>
    <cellStyle name="好_Sheet3 3 3 3" xfId="20070"/>
    <cellStyle name="好_Sheet3 3 3 4" xfId="20071"/>
    <cellStyle name="好_Sheet3 3 4" xfId="20072"/>
    <cellStyle name="好_Sheet3 3 4 2" xfId="20073"/>
    <cellStyle name="计算 3 5 4 2 3" xfId="20074"/>
    <cellStyle name="好_Sheet3 3 4 2 2" xfId="20075"/>
    <cellStyle name="好_Sheet3 3 4 2 2 2" xfId="20076"/>
    <cellStyle name="好_Sheet3 3 4 2 2 3" xfId="20077"/>
    <cellStyle name="好_Sheet3 3 4 2 3" xfId="20078"/>
    <cellStyle name="好_Sheet3 3 4 2 4" xfId="20079"/>
    <cellStyle name="好_Sheet3 3 4 3" xfId="20080"/>
    <cellStyle name="好_Sheet3 3 4 3 2" xfId="20081"/>
    <cellStyle name="好_Sheet3 3 4 3 2 2" xfId="20082"/>
    <cellStyle name="好_Sheet3 3 4 3 2 3" xfId="20083"/>
    <cellStyle name="好_Sheet3 3 4 3 3" xfId="20084"/>
    <cellStyle name="好_Sheet3 3 4 3 4" xfId="20085"/>
    <cellStyle name="好_Sheet3 3 4 4" xfId="20086"/>
    <cellStyle name="汇总 2 3 2 2" xfId="20087"/>
    <cellStyle name="好_Sheet3 3 4 4 2" xfId="20088"/>
    <cellStyle name="汇总 2 3 2 2 2" xfId="20089"/>
    <cellStyle name="好_Sheet3 3 4 4 3" xfId="20090"/>
    <cellStyle name="汇总 2 3 2 2 3" xfId="20091"/>
    <cellStyle name="好_Sheet3 3 4 5" xfId="20092"/>
    <cellStyle name="汇总 2 3 2 3" xfId="20093"/>
    <cellStyle name="好_Sheet3 3 4 6" xfId="20094"/>
    <cellStyle name="汇总 2 3 2 4" xfId="20095"/>
    <cellStyle name="好_Sheet3 3 5" xfId="20096"/>
    <cellStyle name="好_Sheet3 3 6" xfId="20097"/>
    <cellStyle name="好_Sheet3 3_县项目计划申报表" xfId="20098"/>
    <cellStyle name="好_Sheet3 3_县项目计划申报表 2 2" xfId="20099"/>
    <cellStyle name="好_Sheet3 3_县项目计划申报表 2 2 2" xfId="20100"/>
    <cellStyle name="好_Sheet3 3_县项目计划申报表 2 2 2 2" xfId="20101"/>
    <cellStyle name="好_Sheet3 3_县项目计划申报表 2 2 2 3" xfId="20102"/>
    <cellStyle name="好_Sheet3 3_县项目计划申报表 2 2 3" xfId="20103"/>
    <cellStyle name="好_Sheet3 3_县项目计划申报表 2 2 4" xfId="20104"/>
    <cellStyle name="好_Sheet3 3_县项目计划申报表 2 3" xfId="20105"/>
    <cellStyle name="好_Sheet3 3_县项目计划申报表 2 3 2" xfId="20106"/>
    <cellStyle name="好_Sheet3 3_县项目计划申报表 2 3 2 2" xfId="20107"/>
    <cellStyle name="好_Sheet3 3_县项目计划申报表 2 3 3" xfId="20108"/>
    <cellStyle name="输出 2 3 2 5 2 2 2" xfId="20109"/>
    <cellStyle name="好_Sheet3 3_县项目计划申报表 2 3 4" xfId="20110"/>
    <cellStyle name="输出 2 3 2 5 2 2 3" xfId="20111"/>
    <cellStyle name="好_Sheet3 3_县项目计划申报表 2 4" xfId="20112"/>
    <cellStyle name="好_Sheet3 3_县项目计划申报表 2 4 2" xfId="20113"/>
    <cellStyle name="计算 3 2 2 3 2 2 2 7" xfId="20114"/>
    <cellStyle name="好_Sheet3 3_县项目计划申报表 2 5" xfId="20115"/>
    <cellStyle name="好_Sheet3 3_县项目计划申报表 2 6" xfId="20116"/>
    <cellStyle name="好_Sheet3 3_县项目计划申报表 3" xfId="20117"/>
    <cellStyle name="好_Sheet3 3_县项目计划申报表 3 2" xfId="20118"/>
    <cellStyle name="好_Sheet3 3_县项目计划申报表 3 3" xfId="20119"/>
    <cellStyle name="好_Sheet3 3_县项目计划申报表 4" xfId="20120"/>
    <cellStyle name="好_Sheet3 3_县项目计划申报表 5" xfId="20121"/>
    <cellStyle name="好_Sheet3 4" xfId="20122"/>
    <cellStyle name="计算 2 3 2 4 2 2 2 3" xfId="20123"/>
    <cellStyle name="好_Sheet3 4 2" xfId="20124"/>
    <cellStyle name="计算 2 3 2 4 2 2 2 3 2" xfId="20125"/>
    <cellStyle name="好_Sheet3 4 2 2" xfId="20126"/>
    <cellStyle name="汇总 3 2 2 2 2 2 3 6" xfId="20127"/>
    <cellStyle name="好_Sheet3 4 2 3" xfId="20128"/>
    <cellStyle name="汇总 3 2 2 2 2 2 3 7" xfId="20129"/>
    <cellStyle name="好_Sheet3 4 3" xfId="20130"/>
    <cellStyle name="计算 2 3 2 4 2 2 2 3 3" xfId="20131"/>
    <cellStyle name="好_Sheet3 4 3 3" xfId="20132"/>
    <cellStyle name="好_Sheet3 4 4" xfId="20133"/>
    <cellStyle name="好_Sheet3 5" xfId="20134"/>
    <cellStyle name="计算 2 3 2 4 2 2 2 4" xfId="20135"/>
    <cellStyle name="好_表二Book1" xfId="20136"/>
    <cellStyle name="好_表二Book1 2" xfId="20137"/>
    <cellStyle name="好_表二Book1 2 2" xfId="20138"/>
    <cellStyle name="汇总 2 4 4 3 3 6" xfId="20139"/>
    <cellStyle name="好_表二Book1 2 2 2 2 2" xfId="20140"/>
    <cellStyle name="好_表二Book1 2 2 2 2 2 2" xfId="20141"/>
    <cellStyle name="好_表二Book1 2 2 2 2 2 2 2" xfId="20142"/>
    <cellStyle name="好_表二Book1 2 2 2 2 2 2 3" xfId="20143"/>
    <cellStyle name="好_表二Book1 2 2 2 2 2 3" xfId="20144"/>
    <cellStyle name="好_表二Book1 2 2 2 2 2 3 2" xfId="20145"/>
    <cellStyle name="好_表二Book1 2 2 2 2 2 3 3" xfId="20146"/>
    <cellStyle name="好_表二Book1 2 2 2 2 2 4" xfId="20147"/>
    <cellStyle name="好_表二Book1 2 2 2 2 2 5" xfId="20148"/>
    <cellStyle name="好_表二Book1 2 2 2 2 3" xfId="20149"/>
    <cellStyle name="输入 2 4 5 2 2" xfId="20150"/>
    <cellStyle name="好_表二Book1 2 2 2 2 4" xfId="20151"/>
    <cellStyle name="输入 2 4 5 2 3" xfId="20152"/>
    <cellStyle name="好_表二Book1 2 2 2 3" xfId="20153"/>
    <cellStyle name="好_表二Book1 2 2 2 3 2" xfId="20154"/>
    <cellStyle name="汇总 2 5 2 4" xfId="20155"/>
    <cellStyle name="好_表二Book1 2 2 2 3 2 2" xfId="20156"/>
    <cellStyle name="汇总 2 5 2 4 2" xfId="20157"/>
    <cellStyle name="好_表二Book1 2 2 2 3 2 3" xfId="20158"/>
    <cellStyle name="汇总 2 5 2 4 3" xfId="20159"/>
    <cellStyle name="汇总 2 5 2 5" xfId="20160"/>
    <cellStyle name="好_表二Book1 2 2 2 3 3" xfId="20161"/>
    <cellStyle name="输入 2 4 5 3 2" xfId="20162"/>
    <cellStyle name="汇总 2 5 2 5 2" xfId="20163"/>
    <cellStyle name="好_表二Book1 2 2 2 3 3 2" xfId="20164"/>
    <cellStyle name="输入 2 4 5 3 2 2" xfId="20165"/>
    <cellStyle name="汇总 2 5 2 6" xfId="20166"/>
    <cellStyle name="好_表二Book1 2 2 2 3 4" xfId="20167"/>
    <cellStyle name="输入 2 4 5 3 3" xfId="20168"/>
    <cellStyle name="汇总 2 5 2 7" xfId="20169"/>
    <cellStyle name="好_表二Book1 2 2 2 3 5" xfId="20170"/>
    <cellStyle name="输入 2 4 5 3 4" xfId="20171"/>
    <cellStyle name="好_表二Book1 2 2 2_县项目计划申报表" xfId="20172"/>
    <cellStyle name="好_表二Book1 2 2 2_县项目计划申报表 2" xfId="20173"/>
    <cellStyle name="好_表二Book1 2 2 2_县项目计划申报表 3" xfId="20174"/>
    <cellStyle name="计算 2 2 3 4 2" xfId="20175"/>
    <cellStyle name="计算 3 3 4 3 6 2" xfId="20176"/>
    <cellStyle name="好_表二Book1 2 2 2_县项目计划申报表 4" xfId="20177"/>
    <cellStyle name="计算 2 2 3 4 3" xfId="20178"/>
    <cellStyle name="计算 3 3 4 3 6 3" xfId="20179"/>
    <cellStyle name="好_表二Book1 2 2 3" xfId="20180"/>
    <cellStyle name="注释 2 3 2 4 3 7" xfId="20181"/>
    <cellStyle name="输入 2 2 2 2 2 4 3 2" xfId="20182"/>
    <cellStyle name="好_表二Book1 2 2 3 2 2" xfId="20183"/>
    <cellStyle name="好_表二Book1 2 2 3 2 3" xfId="20184"/>
    <cellStyle name="输入 2 4 6 2 2" xfId="20185"/>
    <cellStyle name="好_表二Book1 2 2 3 3" xfId="20186"/>
    <cellStyle name="汇总 2 6 2 4" xfId="20187"/>
    <cellStyle name="好_表二Book1 2 2 3 3 2" xfId="20188"/>
    <cellStyle name="输出 2 3 3 2 2 2 5" xfId="20189"/>
    <cellStyle name="汇总 2 6 2 5" xfId="20190"/>
    <cellStyle name="好_表二Book1 2 2 3 3 3" xfId="20191"/>
    <cellStyle name="输出 2 3 3 2 2 2 6" xfId="20192"/>
    <cellStyle name="输入 2 4 6 3 2" xfId="20193"/>
    <cellStyle name="好_表二Book1 2 2 3 5" xfId="20194"/>
    <cellStyle name="链接单元格 3 3 2 3 2" xfId="20195"/>
    <cellStyle name="输出 2 5 2 2 2 4 2" xfId="20196"/>
    <cellStyle name="好_表二Book1 2 2 4" xfId="20197"/>
    <cellStyle name="计算 2 3 3 2 5 3 2" xfId="20198"/>
    <cellStyle name="注释 2 3 2 4 3 8" xfId="20199"/>
    <cellStyle name="输入 2 2 2 2 2 4 3 3" xfId="20200"/>
    <cellStyle name="好_表二Book1 2 2 5" xfId="20201"/>
    <cellStyle name="计算 2 3 3 2 5 3 3" xfId="20202"/>
    <cellStyle name="好_表二Book1 2 3" xfId="20203"/>
    <cellStyle name="好_培训项目二处移交定 2 3 2 2 2" xfId="20204"/>
    <cellStyle name="汇总 2 4 4 3 3 7" xfId="20205"/>
    <cellStyle name="好_表二Book1 2 3 2 2 2" xfId="20206"/>
    <cellStyle name="好_表二Book1 2 3 2 3" xfId="20207"/>
    <cellStyle name="好_表二Book1 2 3 2 4" xfId="20208"/>
    <cellStyle name="好_表二Book1 2 3 3" xfId="20209"/>
    <cellStyle name="好_培训项目二处移交定 2 3 2 2 2 3" xfId="20210"/>
    <cellStyle name="注释 2 3 2 4 4 7" xfId="20211"/>
    <cellStyle name="输入 2 2 2 2 2 4 4 2" xfId="20212"/>
    <cellStyle name="好_表二Book1 2 3 3 2" xfId="20213"/>
    <cellStyle name="好_表二Book1 2 3 3 2 2" xfId="20214"/>
    <cellStyle name="好_表二Book1 2 3 3 2 3" xfId="20215"/>
    <cellStyle name="好_表二Book1 2 3 3 3" xfId="20216"/>
    <cellStyle name="好_表二Book1 2 3 3 3 2" xfId="20217"/>
    <cellStyle name="汇总 3 6 2 4" xfId="20218"/>
    <cellStyle name="好_表二Book1 2 3 3 3 3" xfId="20219"/>
    <cellStyle name="汇总 3 6 2 5" xfId="20220"/>
    <cellStyle name="好_表二Book1 2 3 3 4" xfId="20221"/>
    <cellStyle name="好_表二Book1 2 3 3 5" xfId="20222"/>
    <cellStyle name="链接单元格 3 3 3 3 2" xfId="20223"/>
    <cellStyle name="输出 2 5 2 2 3 4 2" xfId="20224"/>
    <cellStyle name="好_表二Book1 2 3 4" xfId="20225"/>
    <cellStyle name="计算 2 3 3 2 5 4 2" xfId="20226"/>
    <cellStyle name="输入 2 2 2 2 2 4 4 3" xfId="20227"/>
    <cellStyle name="好_表二Book1 2 3 5" xfId="20228"/>
    <cellStyle name="计算 2 3 3 2 5 4 3" xfId="20229"/>
    <cellStyle name="好_表二Book1 2 3_县项目计划申报表" xfId="20230"/>
    <cellStyle name="好_表二Book1 2 3_县项目计划申报表 2" xfId="20231"/>
    <cellStyle name="好_表二Book1 2 3_县项目计划申报表 2 2" xfId="20232"/>
    <cellStyle name="好_表二Book1 2 3_县项目计划申报表 2 2 2" xfId="20233"/>
    <cellStyle name="好_表二Book1 2 3_县项目计划申报表 2 2 3" xfId="20234"/>
    <cellStyle name="好_表二Book1 2 3_县项目计划申报表 2 3" xfId="20235"/>
    <cellStyle name="好_表二Book1 2 3_县项目计划申报表 2 3 2" xfId="20236"/>
    <cellStyle name="好_表二Book1 2 3_县项目计划申报表 2 4" xfId="20237"/>
    <cellStyle name="好_表二Book1 2 3_县项目计划申报表 3" xfId="20238"/>
    <cellStyle name="好_表二Book1 2 3_县项目计划申报表 4" xfId="20239"/>
    <cellStyle name="好_表二Book1 2 4 2 2" xfId="20240"/>
    <cellStyle name="好_表二Book1 2 4 2 3" xfId="20241"/>
    <cellStyle name="好_表二Book1 2 4 3" xfId="20242"/>
    <cellStyle name="好_培训项目二处移交定 2 3 2 2 3 3" xfId="20243"/>
    <cellStyle name="好_表二Book1 2 4 3 2" xfId="20244"/>
    <cellStyle name="好_表二Book1 2 4 3 3" xfId="20245"/>
    <cellStyle name="好_表二Book1 2 4 4" xfId="20246"/>
    <cellStyle name="好_表二Book1 2 4 5" xfId="20247"/>
    <cellStyle name="好_表二Book1 2 6" xfId="20248"/>
    <cellStyle name="好_培训项目二处移交定 2 3 2 2 5" xfId="20249"/>
    <cellStyle name="计算 2 3 2 3 2 4 2 2" xfId="20250"/>
    <cellStyle name="计算 3 2 3 2 2 2 4 2" xfId="20251"/>
    <cellStyle name="好_表二Book1 3" xfId="20252"/>
    <cellStyle name="输入 2 3 2 2 2 6 4 2" xfId="20253"/>
    <cellStyle name="好_表二Book1 3 2" xfId="20254"/>
    <cellStyle name="输出 3 2 3 2 5 2 3" xfId="20255"/>
    <cellStyle name="好_表二Book1 3 2 2 2" xfId="20256"/>
    <cellStyle name="好_表二Book1 3 2 2 2 2" xfId="20257"/>
    <cellStyle name="好_表二Book1 3 2 2 2 2 2" xfId="20258"/>
    <cellStyle name="好_表二Book1 3 2 2 2 2 3" xfId="20259"/>
    <cellStyle name="好_表二Book1 3 2 2 2 3" xfId="20260"/>
    <cellStyle name="好_表二Book1 3 2 2 2 3 2" xfId="20261"/>
    <cellStyle name="好_表二Book1 3 2 2 2 3 3" xfId="20262"/>
    <cellStyle name="好_表二Book1 3 2 2 2 4" xfId="20263"/>
    <cellStyle name="好_表二Book1 3 2 2 2 5" xfId="20264"/>
    <cellStyle name="好_表二Book1 3 2 2 3" xfId="20265"/>
    <cellStyle name="好_表二Book1 3 2 2 4" xfId="20266"/>
    <cellStyle name="好_表二Book1 3 2 3" xfId="20267"/>
    <cellStyle name="输入 2 2 2 2 2 5 3 2" xfId="20268"/>
    <cellStyle name="好_表二Book1 3 2 3 2 2" xfId="20269"/>
    <cellStyle name="好_表二Book1 3 2 3 2 3" xfId="20270"/>
    <cellStyle name="好_表二Book1 3 2 4" xfId="20271"/>
    <cellStyle name="输入 2 2 2 2 2 5 3 3" xfId="20272"/>
    <cellStyle name="好_表二Book1 3 2 5" xfId="20273"/>
    <cellStyle name="好_表二Book1 3 2_县项目计划申报表" xfId="20274"/>
    <cellStyle name="好_第一批项目资金交小曹222 6" xfId="20275"/>
    <cellStyle name="好_表二Book1 3 2_县项目计划申报表 2" xfId="20276"/>
    <cellStyle name="好_表二Book1 3 2_县项目计划申报表 2 3 3" xfId="20277"/>
    <cellStyle name="计算 3 2 3 2 2 6 3" xfId="20278"/>
    <cellStyle name="好_表二Book1 3 2_县项目计划申报表 2 4" xfId="20279"/>
    <cellStyle name="计算 3 2 3 2 2 7" xfId="20280"/>
    <cellStyle name="好_表二Book1 3 2_县项目计划申报表 2 5" xfId="20281"/>
    <cellStyle name="计算 3 2 3 2 2 8" xfId="20282"/>
    <cellStyle name="好_表二Book1 3 3" xfId="20283"/>
    <cellStyle name="好_表二Book1 3 3 2" xfId="20284"/>
    <cellStyle name="好_表二Book1 3 3 2 2" xfId="20285"/>
    <cellStyle name="好_表二Book1 3 3 2 3" xfId="20286"/>
    <cellStyle name="好_表二Book1 3 3 3" xfId="20287"/>
    <cellStyle name="输入 2 2 2 2 2 5 4 2" xfId="20288"/>
    <cellStyle name="好_表二Book1 3 3 4" xfId="20289"/>
    <cellStyle name="输入 2 2 2 2 2 5 4 3" xfId="20290"/>
    <cellStyle name="好_表二Book1 3 3 5" xfId="20291"/>
    <cellStyle name="好_表二Book1 4" xfId="20292"/>
    <cellStyle name="输入 2 3 2 2 2 6 4 3" xfId="20293"/>
    <cellStyle name="好_表二Book1 4 2" xfId="20294"/>
    <cellStyle name="输出 3 2 3 2 5 3 3" xfId="20295"/>
    <cellStyle name="好_表二Book1 4 2 2" xfId="20296"/>
    <cellStyle name="好_表二Book1 4 2 2 2" xfId="20297"/>
    <cellStyle name="输出 2 3 2 2 2 3 3" xfId="20298"/>
    <cellStyle name="好_表二Book1 4 2 2 2 2" xfId="20299"/>
    <cellStyle name="输出 2 3 2 2 2 3 3 2" xfId="20300"/>
    <cellStyle name="好_表二Book1 4 2 2 2 3" xfId="20301"/>
    <cellStyle name="输出 2 3 2 2 2 3 3 3" xfId="20302"/>
    <cellStyle name="好_表二Book1 4 2 2 3" xfId="20303"/>
    <cellStyle name="输出 2 3 2 2 2 3 4" xfId="20304"/>
    <cellStyle name="好_表二Book1 4 2 2 3 2" xfId="20305"/>
    <cellStyle name="输出 2 3 2 2 2 3 4 2" xfId="20306"/>
    <cellStyle name="好_表二Book1 4 2 2 3 3" xfId="20307"/>
    <cellStyle name="汇总 2 2 2 2 4 2 2" xfId="20308"/>
    <cellStyle name="输出 2 3 2 2 2 3 4 3" xfId="20309"/>
    <cellStyle name="好_表二Book1 4 2 2 4" xfId="20310"/>
    <cellStyle name="输出 2 3 2 2 2 3 5" xfId="20311"/>
    <cellStyle name="好_表二Book1 4 2 3" xfId="20312"/>
    <cellStyle name="好_表二Book1 4 2 4" xfId="20313"/>
    <cellStyle name="输出 2 5 2" xfId="20314"/>
    <cellStyle name="好_表二Book1 4 3" xfId="20315"/>
    <cellStyle name="好_表二Book1 4 3 2" xfId="20316"/>
    <cellStyle name="好_表二Book1 4 3 2 2" xfId="20317"/>
    <cellStyle name="输出 2 3 2 2 3 3 3" xfId="20318"/>
    <cellStyle name="好_表二Book1 4 3 2 3" xfId="20319"/>
    <cellStyle name="输出 2 3 2 2 3 3 4" xfId="20320"/>
    <cellStyle name="好_表二Book1 4 3 3" xfId="20321"/>
    <cellStyle name="好_表二Book1 4 3 3 2" xfId="20322"/>
    <cellStyle name="好_项目汇总表 2_县项目计划申报表 2 2 2 3" xfId="20323"/>
    <cellStyle name="输出 2 3 2 2 3 4 3" xfId="20324"/>
    <cellStyle name="好_表二Book1 4 3 3 3" xfId="20325"/>
    <cellStyle name="好_表二Book1 4 3 4" xfId="20326"/>
    <cellStyle name="输出 2 6 2" xfId="20327"/>
    <cellStyle name="好_表二Book1 4 3 5" xfId="20328"/>
    <cellStyle name="输出 2 6 3" xfId="20329"/>
    <cellStyle name="好_表二Book1 4 5" xfId="20330"/>
    <cellStyle name="好_表二Book1 4_县项目计划申报表" xfId="20331"/>
    <cellStyle name="好_表二Book1 4_县项目计划申报表 2" xfId="20332"/>
    <cellStyle name="输出 2 2 2 4 3 3 5" xfId="20333"/>
    <cellStyle name="好_表二Book1 4_县项目计划申报表 2 2" xfId="20334"/>
    <cellStyle name="好_表二Book1 4_县项目计划申报表 2 3" xfId="20335"/>
    <cellStyle name="好_表二Book1 4_县项目计划申报表 2 3 2" xfId="20336"/>
    <cellStyle name="好_表二Book1 4_县项目计划申报表 2 3 3" xfId="20337"/>
    <cellStyle name="好_表二Book1 4_县项目计划申报表 2 4" xfId="20338"/>
    <cellStyle name="输出 2 2 4 4 3 2" xfId="20339"/>
    <cellStyle name="好_表二Book1 4_县项目计划申报表 2 5" xfId="20340"/>
    <cellStyle name="输出 2 2 4 4 3 3" xfId="20341"/>
    <cellStyle name="好_表二Book1 4_县项目计划申报表 3" xfId="20342"/>
    <cellStyle name="输出 2 2 2 4 3 3 6" xfId="20343"/>
    <cellStyle name="好_表二Book1 4_县项目计划申报表 4" xfId="20344"/>
    <cellStyle name="输出 2 2 2 4 3 3 7" xfId="20345"/>
    <cellStyle name="好_表二Book1 5" xfId="20346"/>
    <cellStyle name="好_表二Book1 5 2" xfId="20347"/>
    <cellStyle name="输出 3 2 3 2 5 4 3" xfId="20348"/>
    <cellStyle name="好_表二Book1 5 2 2" xfId="20349"/>
    <cellStyle name="好_表二Book1 5 2 3" xfId="20350"/>
    <cellStyle name="好_表二Book1 5 3" xfId="20351"/>
    <cellStyle name="好_表二Book1 5 3 2" xfId="20352"/>
    <cellStyle name="好_表二Book1 5 3 3" xfId="20353"/>
    <cellStyle name="好_表二Book1 5 4" xfId="20354"/>
    <cellStyle name="好_表二Book1_Sheet3 2 2" xfId="20355"/>
    <cellStyle name="计算 3 4 2 3 3 4" xfId="20356"/>
    <cellStyle name="输入 2 2 3 2 4 6" xfId="20357"/>
    <cellStyle name="好_表二Book1_Sheet3 2 2 2 2 2" xfId="20358"/>
    <cellStyle name="好_表二Book1_Sheet3 2 2 2 2 2 3" xfId="20359"/>
    <cellStyle name="输出 2 3 3 2 5" xfId="20360"/>
    <cellStyle name="好_表二Book1_Sheet3 2 2 2 2 3" xfId="20361"/>
    <cellStyle name="好_表二Book1_Sheet3 2 2 2 2 3 2" xfId="20362"/>
    <cellStyle name="输出 2 3 3 3 4" xfId="20363"/>
    <cellStyle name="好_表二Book1_Sheet3 2 2 2 2 3 3" xfId="20364"/>
    <cellStyle name="输出 2 3 3 3 5" xfId="20365"/>
    <cellStyle name="好_表二Book1_Sheet3 2 2 2 2 4" xfId="20366"/>
    <cellStyle name="好_表二Book1_Sheet3 2 2 2 2 5" xfId="20367"/>
    <cellStyle name="好_表二Book1_Sheet3 2 2 2 4" xfId="20368"/>
    <cellStyle name="注释 2 2 4 3 5" xfId="20369"/>
    <cellStyle name="好_表二Book1_Sheet3 2 2 3" xfId="20370"/>
    <cellStyle name="计算 3 4 2 3 3 4 3" xfId="20371"/>
    <cellStyle name="强调文字颜色 4 2 3 2 3 2 3 2" xfId="20372"/>
    <cellStyle name="注释 2 2 4 3 6" xfId="20373"/>
    <cellStyle name="好_表二Book1_Sheet3 2 2 4" xfId="20374"/>
    <cellStyle name="强调文字颜色 1 2_Sheet3" xfId="20375"/>
    <cellStyle name="强调文字颜色 4 2 3 2 3 2 3 3" xfId="20376"/>
    <cellStyle name="注释 2 2 4 3 7" xfId="20377"/>
    <cellStyle name="好_表二Book1_Sheet3 2 2 5" xfId="20378"/>
    <cellStyle name="好_表二Book1_Sheet3 2 2_县项目计划申报表" xfId="20379"/>
    <cellStyle name="好_表二Book1_Sheet3 2 2_县项目计划申报表 2" xfId="20380"/>
    <cellStyle name="输入 2 4 5 2 4" xfId="20381"/>
    <cellStyle name="好_表二Book1_Sheet3 2 2_县项目计划申报表 2 2" xfId="20382"/>
    <cellStyle name="输入 2 4 5 2 4 2" xfId="20383"/>
    <cellStyle name="好_表二Book1_Sheet3 2 2_县项目计划申报表 2 2 2" xfId="20384"/>
    <cellStyle name="强调文字颜色 4 2 4 2 3 2 3" xfId="20385"/>
    <cellStyle name="好_表二Book1_Sheet3 2 2_县项目计划申报表 2 2 3" xfId="20386"/>
    <cellStyle name="好_表二Book1_Sheet3 2 2_县项目计划申报表 2 3" xfId="20387"/>
    <cellStyle name="输入 2 4 5 2 4 3" xfId="20388"/>
    <cellStyle name="好_表二Book1_Sheet3 2 2_县项目计划申报表 2 3 2" xfId="20389"/>
    <cellStyle name="强调文字颜色 4 2 4 2 3 3 3" xfId="20390"/>
    <cellStyle name="好_表二Book1_Sheet3 2 2_县项目计划申报表 2 3 3" xfId="20391"/>
    <cellStyle name="好_表二Book1_Sheet3 2 2_县项目计划申报表 2 4" xfId="20392"/>
    <cellStyle name="好_表二Book1_Sheet3 2 2_县项目计划申报表 2 5" xfId="20393"/>
    <cellStyle name="好_表二Book1_Sheet3 2 3" xfId="20394"/>
    <cellStyle name="计算 3 4 2 3 3 5" xfId="20395"/>
    <cellStyle name="输入 2 2 3 2 4 7" xfId="20396"/>
    <cellStyle name="注释 2 2 4 4 4" xfId="20397"/>
    <cellStyle name="好_表二Book1_Sheet3 2 3 2" xfId="20398"/>
    <cellStyle name="注释 2 2 4 4 4 2" xfId="20399"/>
    <cellStyle name="好_表二Book1_Sheet3 2 3 2 2" xfId="20400"/>
    <cellStyle name="注释 2 2 4 4 5" xfId="20401"/>
    <cellStyle name="好_表二Book1_Sheet3 2 3 3" xfId="20402"/>
    <cellStyle name="注释 2 2 4 4 6" xfId="20403"/>
    <cellStyle name="好_表二Book1_Sheet3 2 3 4" xfId="20404"/>
    <cellStyle name="好_表二Book1_Sheet3 2 3 5" xfId="20405"/>
    <cellStyle name="好_表二Book1_Sheet3 2 4" xfId="20406"/>
    <cellStyle name="计算 3 4 2 3 3 6" xfId="20407"/>
    <cellStyle name="好_表二Book1_Sheet3 3" xfId="20408"/>
    <cellStyle name="好_表二Book1_Sheet3 3 3" xfId="20409"/>
    <cellStyle name="输入 2 2 3 2 5 7" xfId="20410"/>
    <cellStyle name="好_表二Book1_Sheet3 3 3 2" xfId="20411"/>
    <cellStyle name="好_表二Book1_Sheet3 3 3 2 3" xfId="20412"/>
    <cellStyle name="好_表二Book1_Sheet3 3_县项目计划申报表" xfId="20413"/>
    <cellStyle name="强调文字颜色 3 3 3 2 2 2 2" xfId="20414"/>
    <cellStyle name="输出 2 3 2 4 2 4 2 2" xfId="20415"/>
    <cellStyle name="好_表二Book1_Sheet3 3 3 3" xfId="20416"/>
    <cellStyle name="好_表二Book1_Sheet3 3 3 3 2" xfId="20417"/>
    <cellStyle name="强调文字颜色 5 2 2 2 2 4" xfId="20418"/>
    <cellStyle name="好_表二Book1_Sheet3 3 3 3 3" xfId="20419"/>
    <cellStyle name="强调文字颜色 3 3 3 2 2 3 2" xfId="20420"/>
    <cellStyle name="输出 2 3 2 4 2 4 3 2" xfId="20421"/>
    <cellStyle name="好_表二Book1_Sheet3 3 3 4" xfId="20422"/>
    <cellStyle name="好_表二Book1_Sheet3 3 3 5" xfId="20423"/>
    <cellStyle name="好_表二Book1_Sheet3 3 4" xfId="20424"/>
    <cellStyle name="好_表二Book1_Sheet3 3 5" xfId="20425"/>
    <cellStyle name="好_表二Book1_Sheet3 3_县项目计划申报表 2" xfId="20426"/>
    <cellStyle name="好_表二Book1_Sheet3 3_县项目计划申报表 2 2" xfId="20427"/>
    <cellStyle name="计算 2 3 3 2 7" xfId="20428"/>
    <cellStyle name="好_表二Book1_Sheet3 3_县项目计划申报表 2 2 3" xfId="20429"/>
    <cellStyle name="输出 2 2 2 4 4 4 2" xfId="20430"/>
    <cellStyle name="好_表二Book1_Sheet3 3_县项目计划申报表 2 3" xfId="20431"/>
    <cellStyle name="好_表二Book1_Sheet3 3_县项目计划申报表 2 3 3" xfId="20432"/>
    <cellStyle name="计算 2 3 3 3 7" xfId="20433"/>
    <cellStyle name="好_表二Book1_Sheet3 3_县项目计划申报表 2 4" xfId="20434"/>
    <cellStyle name="好_表二Book1_Sheet3 3_县项目计划申报表 3" xfId="20435"/>
    <cellStyle name="汇总 3 2 4 8 2" xfId="20436"/>
    <cellStyle name="好_表二Book1_Sheet3 3_县项目计划申报表 4" xfId="20437"/>
    <cellStyle name="汇总 3 2 4 8 3" xfId="20438"/>
    <cellStyle name="好_表二Book1_Sheet3 4" xfId="20439"/>
    <cellStyle name="好_表二Book1_Sheet3 4 2" xfId="20440"/>
    <cellStyle name="好_表二Book1_Sheet3 4 2 3" xfId="20441"/>
    <cellStyle name="强调文字颜色 5 2 3 2 2 2 3 4" xfId="20442"/>
    <cellStyle name="好_表二Book1_Sheet3 4 3" xfId="20443"/>
    <cellStyle name="好_表二Book1_Sheet3 4 3 2" xfId="20444"/>
    <cellStyle name="检查单元格 2 2 2 5" xfId="20445"/>
    <cellStyle name="强调文字颜色 5 2 3 2 2 2 4 3" xfId="20446"/>
    <cellStyle name="好_表二Book1_Sheet3 4 3 3" xfId="20447"/>
    <cellStyle name="好_表二Book1_Sheet3 4 4" xfId="20448"/>
    <cellStyle name="好_表二Book1_Sheet3 4 5" xfId="20449"/>
    <cellStyle name="输出 2 2 2 4 3 2 2 2" xfId="20450"/>
    <cellStyle name="好_表二Book1_Sheet3 5" xfId="20451"/>
    <cellStyle name="好_表二Book1_Sheet3 6" xfId="20452"/>
    <cellStyle name="好_第一批项目资金交小曹222" xfId="20453"/>
    <cellStyle name="汇总 3 2 3 2 5 3 3" xfId="20454"/>
    <cellStyle name="好_第一批项目资金交小曹222 2" xfId="20455"/>
    <cellStyle name="好_第一批项目资金交小曹222 2 2 2 2" xfId="20456"/>
    <cellStyle name="好_第一批项目资金交小曹222 2 2 2 2 2" xfId="20457"/>
    <cellStyle name="计算 2 5 2 5 3" xfId="20458"/>
    <cellStyle name="好_第一批项目资金交小曹222 2 2 2 2 2 2" xfId="20459"/>
    <cellStyle name="计算 2 5 2 5 3 2" xfId="20460"/>
    <cellStyle name="好_第一批项目资金交小曹222 2 2 2 2 2 2 2" xfId="20461"/>
    <cellStyle name="好_第一批项目资金交小曹222 2 2 2 2 2 2 3" xfId="20462"/>
    <cellStyle name="好_第一批项目资金交小曹222 2 2 2 2 2 3" xfId="20463"/>
    <cellStyle name="计算 2 5 2 5 3 3" xfId="20464"/>
    <cellStyle name="好_第一批项目资金交小曹222 2 2 2 2 2 4" xfId="20465"/>
    <cellStyle name="好_第一批项目资金交小曹222 2 2 2 2 3" xfId="20466"/>
    <cellStyle name="计算 2 5 2 5 4" xfId="20467"/>
    <cellStyle name="好_第一批项目资金交小曹222 2 2 2 2 4" xfId="20468"/>
    <cellStyle name="计算 2 5 2 5 5" xfId="20469"/>
    <cellStyle name="好_第一批项目资金交小曹222 2 2 2 3" xfId="20470"/>
    <cellStyle name="好_第一批项目资金交小曹222 2 2 2 3 2" xfId="20471"/>
    <cellStyle name="计算 2 5 2 6 3" xfId="20472"/>
    <cellStyle name="好_第一批项目资金交小曹222 2 2 2 3 2 2" xfId="20473"/>
    <cellStyle name="好_第一批项目资金交小曹222 2 2 2 3 3" xfId="20474"/>
    <cellStyle name="好_第一批项目资金交小曹222 2 2 2 3 4" xfId="20475"/>
    <cellStyle name="好_第一批项目资金交小曹222 2 2 2 4" xfId="20476"/>
    <cellStyle name="好_第一批项目资金交小曹222 2 2 2 5" xfId="20477"/>
    <cellStyle name="好_第一批项目资金交小曹222 2 2 2_县项目计划申报表" xfId="20478"/>
    <cellStyle name="好_第一批项目资金交小曹222 2 2 2_县项目计划申报表 2" xfId="20479"/>
    <cellStyle name="汇总 2 3 3 4 5" xfId="20480"/>
    <cellStyle name="输出 2 4 2 2 9 3" xfId="20481"/>
    <cellStyle name="好_第一批项目资金交小曹222 2 2 2_县项目计划申报表 2 2 2" xfId="20482"/>
    <cellStyle name="好_第一批项目资金交小曹222 2 2 2_县项目计划申报表 2 2 3" xfId="20483"/>
    <cellStyle name="好_第一批项目资金交小曹222 2 2 2_县项目计划申报表 2 3" xfId="20484"/>
    <cellStyle name="好_第一批项目资金交小曹222 2 2 2_县项目计划申报表 2 3 3" xfId="20485"/>
    <cellStyle name="好_第一批项目资金交小曹222 2 2 2_县项目计划申报表 2 4" xfId="20486"/>
    <cellStyle name="好_第一批项目资金交小曹222 2 2 2_县项目计划申报表 2 5" xfId="20487"/>
    <cellStyle name="输出 3 2 3 2 3 2 2 2" xfId="20488"/>
    <cellStyle name="好_第一批项目资金交小曹222 2 2 2_县项目计划申报表 3" xfId="20489"/>
    <cellStyle name="汇总 2 3 3 4 6" xfId="20490"/>
    <cellStyle name="好_第一批项目资金交小曹222 2 2 2_县项目计划申报表 4" xfId="20491"/>
    <cellStyle name="汇总 2 3 3 4 7" xfId="20492"/>
    <cellStyle name="好_第一批项目资金交小曹222 2 2 3 2" xfId="20493"/>
    <cellStyle name="好_第一批项目资金交小曹222 2 2 3 3" xfId="20494"/>
    <cellStyle name="好_第一批项目资金交小曹222 2 2 3 4" xfId="20495"/>
    <cellStyle name="好_第一批项目资金交小曹222 2 2 3 5" xfId="20496"/>
    <cellStyle name="好_两项制度定_Sheet3 3 2 2 2" xfId="20497"/>
    <cellStyle name="好_第一批项目资金交小曹222 2 2 4" xfId="20498"/>
    <cellStyle name="好_第一批项目资金交小曹222 2 3 2" xfId="20499"/>
    <cellStyle name="好_第一批项目资金交小曹222 2 3 2 2" xfId="20500"/>
    <cellStyle name="好_第一批项目资金交小曹222 2 3 2 2 2" xfId="20501"/>
    <cellStyle name="计算 2 6 2 5 3" xfId="20502"/>
    <cellStyle name="输出 2 4 6 6 3" xfId="20503"/>
    <cellStyle name="好_第一批项目资金交小曹222 2 3 2 2 2 2" xfId="20504"/>
    <cellStyle name="好_第一批项目资金交小曹222 4_县项目计划申报表 2 3" xfId="20505"/>
    <cellStyle name="好_第一批项目资金交小曹222 2 3 2 2 2 3" xfId="20506"/>
    <cellStyle name="好_第一批项目资金交小曹222 4_县项目计划申报表 2 4" xfId="20507"/>
    <cellStyle name="好_第一批项目资金交小曹222 2 3 2 2 3" xfId="20508"/>
    <cellStyle name="好_第一批项目资金交小曹222 2 3 2 2 3 2" xfId="20509"/>
    <cellStyle name="好_第一批项目资金交小曹222 2 3 2 2 3 3" xfId="20510"/>
    <cellStyle name="好_第一批项目资金交小曹222 2 3 2 2 4" xfId="20511"/>
    <cellStyle name="好_第一批项目资金交小曹222 2 3 2 3" xfId="20512"/>
    <cellStyle name="汇总 2 2 2 2 2 3 2" xfId="20513"/>
    <cellStyle name="好_第一批项目资金交小曹222 2 3 2 4" xfId="20514"/>
    <cellStyle name="汇总 2 2 2 2 2 3 3" xfId="20515"/>
    <cellStyle name="好_第一批项目资金交小曹222 2 3 3" xfId="20516"/>
    <cellStyle name="好_第一批项目资金交小曹222 2 3 3 2" xfId="20517"/>
    <cellStyle name="好_第一批项目资金交小曹222 2 3 3 2 2" xfId="20518"/>
    <cellStyle name="计算 2 6 3 5 3" xfId="20519"/>
    <cellStyle name="好_第一批项目资金交小曹222 2 3 3 2 3" xfId="20520"/>
    <cellStyle name="好_第一批项目资金交小曹222 2 3 3 3" xfId="20521"/>
    <cellStyle name="汇总 2 2 2 2 2 4 2" xfId="20522"/>
    <cellStyle name="好_第一批项目资金交小曹222 2 3 3 3 2" xfId="20523"/>
    <cellStyle name="汇总 2 2 2 2 2 4 2 2" xfId="20524"/>
    <cellStyle name="计算 2 6 3 6 3" xfId="20525"/>
    <cellStyle name="好_第一批项目资金交小曹222 2 3 3 3 3" xfId="20526"/>
    <cellStyle name="汇总 2 2 2 2 2 4 2 3" xfId="20527"/>
    <cellStyle name="好_第一批项目资金交小曹222 2 3 3 4" xfId="20528"/>
    <cellStyle name="汇总 2 2 2 2 2 4 3" xfId="20529"/>
    <cellStyle name="好_第一批项目资金交小曹222 2 3 3 5" xfId="20530"/>
    <cellStyle name="好_两项制度定_Sheet3 3 3 2 2" xfId="20531"/>
    <cellStyle name="汇总 2 2 2 2 2 4 4" xfId="20532"/>
    <cellStyle name="好_第一批项目资金交小曹222 2 3_县项目计划申报表" xfId="20533"/>
    <cellStyle name="计算 2 3 2 5 6 2" xfId="20534"/>
    <cellStyle name="好_第一批项目资金交小曹222 2 3_县项目计划申报表 2 2 2" xfId="20535"/>
    <cellStyle name="计算 3 2 2 3 2 11" xfId="20536"/>
    <cellStyle name="好_第一批项目资金交小曹222 2 3_县项目计划申报表 2 2 3" xfId="20537"/>
    <cellStyle name="好_第一批项目资金交小曹222 2 3_县项目计划申报表 2 3" xfId="20538"/>
    <cellStyle name="好_第一批项目资金交小曹222 2 3_县项目计划申报表 2 3 2" xfId="20539"/>
    <cellStyle name="好_第一批项目资金交小曹222 2 3_县项目计划申报表 2 3 3" xfId="20540"/>
    <cellStyle name="好_第一批项目资金交小曹222 2 3_县项目计划申报表 2 5" xfId="20541"/>
    <cellStyle name="好_第一批项目资金交小曹222 2 3_县项目计划申报表 4" xfId="20542"/>
    <cellStyle name="好_第一批项目资金交小曹222 2 4" xfId="20543"/>
    <cellStyle name="输入 2 2 2 2 2 3 3 2 3" xfId="20544"/>
    <cellStyle name="好_第一批项目资金交小曹222 2 4 2" xfId="20545"/>
    <cellStyle name="输出 2 3 2 2 2 2 5" xfId="20546"/>
    <cellStyle name="好_第一批项目资金交小曹222 2 4 2 2" xfId="20547"/>
    <cellStyle name="输出 2 3 2 2 2 2 5 2" xfId="20548"/>
    <cellStyle name="好_第一批项目资金交小曹222 2 4 2 3" xfId="20549"/>
    <cellStyle name="汇总 2 2 2 2 3 3 2" xfId="20550"/>
    <cellStyle name="输出 2 3 2 2 2 2 5 3" xfId="20551"/>
    <cellStyle name="好_第一批项目资金交小曹222 2 5" xfId="20552"/>
    <cellStyle name="好_第一批项目资金交小曹222 2 6" xfId="20553"/>
    <cellStyle name="链接单元格 3 2 2 3 2" xfId="20554"/>
    <cellStyle name="好_第一批项目资金交小曹222 3" xfId="20555"/>
    <cellStyle name="好_第一批项目资金交小曹222 3 2 2" xfId="20556"/>
    <cellStyle name="好_第一批项目资金交小曹222 3 2 2 2" xfId="20557"/>
    <cellStyle name="好_第一批项目资金交小曹222 3 2 2 2 2" xfId="20558"/>
    <cellStyle name="计算 3 5 2 5 3" xfId="20559"/>
    <cellStyle name="好_第一批项目资金交小曹222 3 2 2 2 3" xfId="20560"/>
    <cellStyle name="输出 2 4 4 2 3 2 3 2" xfId="20561"/>
    <cellStyle name="好_第一批项目资金交小曹222 3 2 2 2 3 2" xfId="20562"/>
    <cellStyle name="好_第一批项目资金交小曹222 3 2 2 2 3 3" xfId="20563"/>
    <cellStyle name="好_第一批项目资金交小曹222 3 2 2 2 4" xfId="20564"/>
    <cellStyle name="输出 2 4 4 2 3 2 3 3" xfId="20565"/>
    <cellStyle name="好_第一批项目资金交小曹222 3 2 2 2 5" xfId="20566"/>
    <cellStyle name="输出 2 4 3 3 2 2" xfId="20567"/>
    <cellStyle name="好_第一批项目资金交小曹222 3 2 2 3" xfId="20568"/>
    <cellStyle name="好_第一批项目资金交小曹222 3 2 3 3 3" xfId="20569"/>
    <cellStyle name="计算 2 2 9" xfId="20570"/>
    <cellStyle name="输出 2 4 4 2 3 3 4 2" xfId="20571"/>
    <cellStyle name="好_第一批项目资金交小曹222 3 2 3 5" xfId="20572"/>
    <cellStyle name="好_第一批项目资金交小曹222 3 2 4" xfId="20573"/>
    <cellStyle name="好_第一批项目资金交小曹222 3 2 5" xfId="20574"/>
    <cellStyle name="检查单元格 3 2 3 2 2" xfId="20575"/>
    <cellStyle name="好_第一批项目资金交小曹222 3 2_县项目计划申报表 2" xfId="20576"/>
    <cellStyle name="好_第一批项目资金交小曹222 3 2_县项目计划申报表 2 2" xfId="20577"/>
    <cellStyle name="输出 2 2 3 2 3 3 4" xfId="20578"/>
    <cellStyle name="好_第一批项目资金交小曹222 3 2_县项目计划申报表 2 2 2" xfId="20579"/>
    <cellStyle name="输出 2 2 3 2 3 3 4 2" xfId="20580"/>
    <cellStyle name="输出 2 3 2 3 2 3 2 4" xfId="20581"/>
    <cellStyle name="好_第一批项目资金交小曹222 3 2_县项目计划申报表 2 2 3" xfId="20582"/>
    <cellStyle name="计算 3 2 2 4 4 2 2" xfId="20583"/>
    <cellStyle name="输出 2 2 3 2 3 3 4 3" xfId="20584"/>
    <cellStyle name="输出 2 3 2 3 2 3 2 5" xfId="20585"/>
    <cellStyle name="好_第一批项目资金交小曹222 3 2_县项目计划申报表 2 3 2" xfId="20586"/>
    <cellStyle name="输出 2 3 2 3 2 3 3 4" xfId="20587"/>
    <cellStyle name="好_第一批项目资金交小曹222 3 2_县项目计划申报表 2 3 3" xfId="20588"/>
    <cellStyle name="计算 3 2 2 4 4 3 2" xfId="20589"/>
    <cellStyle name="输出 2 3 2 3 2 3 3 5" xfId="20590"/>
    <cellStyle name="好_第一批项目资金交小曹222 3 2_县项目计划申报表 3" xfId="20591"/>
    <cellStyle name="输出 3 3 4 3 3 2" xfId="20592"/>
    <cellStyle name="好_第一批项目资金交小曹222 3 2_县项目计划申报表 4" xfId="20593"/>
    <cellStyle name="输出 3 3 4 3 3 3" xfId="20594"/>
    <cellStyle name="好_第一批项目资金交小曹222 3 3 2" xfId="20595"/>
    <cellStyle name="汇总 2 2 4 10" xfId="20596"/>
    <cellStyle name="好_第一批项目资金交小曹222 3 3 2 3" xfId="20597"/>
    <cellStyle name="汇总 2 2 2 3 2 3 2" xfId="20598"/>
    <cellStyle name="好_第一批项目资金交小曹222 3 3 3" xfId="20599"/>
    <cellStyle name="汇总 2 2 4 11" xfId="20600"/>
    <cellStyle name="好_第一批项目资金交小曹222 3 3 3 2" xfId="20601"/>
    <cellStyle name="好_第一批项目资金交小曹222 3 3 3 3" xfId="20602"/>
    <cellStyle name="汇总 2 2 2 3 2 4 2" xfId="20603"/>
    <cellStyle name="计算 2 2 3 2 2 2 2 3" xfId="20604"/>
    <cellStyle name="检查单元格 3 2 3 3 2" xfId="20605"/>
    <cellStyle name="好_第一批项目资金交小曹222 3 3 5" xfId="20606"/>
    <cellStyle name="强调文字颜色 2 2 3 2 3 2 3" xfId="20607"/>
    <cellStyle name="好_第一批项目资金交小曹222 3 4" xfId="20608"/>
    <cellStyle name="输入 2 2 2 2 2 3 3 3 3" xfId="20609"/>
    <cellStyle name="好_第一批项目资金交小曹222 3 5" xfId="20610"/>
    <cellStyle name="好_第一批项目资金交小曹222 4" xfId="20611"/>
    <cellStyle name="好_第一批项目资金交小曹222 4 2 2" xfId="20612"/>
    <cellStyle name="好_第一批项目资金交小曹222 4 2 2 2" xfId="20613"/>
    <cellStyle name="汇总 2 3 2 2 3 3" xfId="20614"/>
    <cellStyle name="汇总 2 3 2 2 3 3 2" xfId="20615"/>
    <cellStyle name="好_第一批项目资金交小曹222 4 2 2 2 2" xfId="20616"/>
    <cellStyle name="汇总 2 6 2 4 3" xfId="20617"/>
    <cellStyle name="好_第一批项目资金交小曹222 4 2 2 2 3" xfId="20618"/>
    <cellStyle name="汇总 2 3 2 2 3 3 3" xfId="20619"/>
    <cellStyle name="好_第一批项目资金交小曹222 4 2 2 3" xfId="20620"/>
    <cellStyle name="汇总 2 3 2 2 3 4" xfId="20621"/>
    <cellStyle name="汇总 2 3 2 2 3 4 2" xfId="20622"/>
    <cellStyle name="好_第一批项目资金交小曹222 4 2 2 3 2" xfId="20623"/>
    <cellStyle name="汇总 2 6 2 5 3" xfId="20624"/>
    <cellStyle name="输入 2 4 6 3 2 3" xfId="20625"/>
    <cellStyle name="好_第一批项目资金交小曹222 4 2 2 3 3" xfId="20626"/>
    <cellStyle name="汇总 2 3 2 2 3 4 3" xfId="20627"/>
    <cellStyle name="好_第一批项目资金交小曹222 4 2 2 4" xfId="20628"/>
    <cellStyle name="汇总 2 3 2 2 3 5" xfId="20629"/>
    <cellStyle name="好_第一批项目资金交小曹222 4 2 3" xfId="20630"/>
    <cellStyle name="好_第一批项目资金交小曹222 4 2 4" xfId="20631"/>
    <cellStyle name="好_第一批项目资金交小曹222 4 3 2" xfId="20632"/>
    <cellStyle name="好_第一批项目资金交小曹222 4 3 2 2" xfId="20633"/>
    <cellStyle name="汇总 2 3 2 3 3 3" xfId="20634"/>
    <cellStyle name="好_第一批项目资金交小曹222 4 3 2 3" xfId="20635"/>
    <cellStyle name="汇总 2 2 2 4 2 3 2" xfId="20636"/>
    <cellStyle name="汇总 2 3 2 3 3 4" xfId="20637"/>
    <cellStyle name="好_第一批项目资金交小曹222 4 3 3" xfId="20638"/>
    <cellStyle name="好_第一批项目资金交小曹222 4 3 3 2" xfId="20639"/>
    <cellStyle name="汇总 2 3 2 3 4 3" xfId="20640"/>
    <cellStyle name="好_第一批项目资金交小曹222 4 3 3 3" xfId="20641"/>
    <cellStyle name="汇总 2 2 2 4 2 4 2" xfId="20642"/>
    <cellStyle name="汇总 2 3 2 3 4 4" xfId="20643"/>
    <cellStyle name="好_第一批项目资金交小曹222 4 4" xfId="20644"/>
    <cellStyle name="输入 2 2 2 2 2 3 3 4 3" xfId="20645"/>
    <cellStyle name="好_第一批项目资金交小曹222 4 5" xfId="20646"/>
    <cellStyle name="好_第一批项目资金交小曹222 4_县项目计划申报表" xfId="20647"/>
    <cellStyle name="好_第一批项目资金交小曹222 4_县项目计划申报表 2" xfId="20648"/>
    <cellStyle name="好_第一批项目资金交小曹222 4_县项目计划申报表 2 2" xfId="20649"/>
    <cellStyle name="好_第一批项目资金交小曹222 4_县项目计划申报表 2 3 2" xfId="20650"/>
    <cellStyle name="好_两项制度定 2 3 3 3" xfId="20651"/>
    <cellStyle name="好_第一批项目资金交小曹222 4_县项目计划申报表 2 3 3" xfId="20652"/>
    <cellStyle name="好_两项制度定 2 3 3 4" xfId="20653"/>
    <cellStyle name="好_第一批项目资金交小曹222 4_县项目计划申报表 2 5" xfId="20654"/>
    <cellStyle name="好_第一批项目资金交小曹222 4_县项目计划申报表 3" xfId="20655"/>
    <cellStyle name="好_第一批项目资金交小曹222 5" xfId="20656"/>
    <cellStyle name="好_第一批项目资金交小曹222 5 2" xfId="20657"/>
    <cellStyle name="好_第一批项目资金交小曹222 5 2 2" xfId="20658"/>
    <cellStyle name="好_第一批项目资金交小曹222 5 2 3" xfId="20659"/>
    <cellStyle name="好_第一批项目资金交小曹222 5 3" xfId="20660"/>
    <cellStyle name="好_第一批项目资金交小曹222 5 3 2" xfId="20661"/>
    <cellStyle name="好_第一批项目资金交小曹222 5 3 3" xfId="20662"/>
    <cellStyle name="好_第一批项目资金交小曹222 5 4" xfId="20663"/>
    <cellStyle name="好_第一批项目资金交小曹222 5 5" xfId="20664"/>
    <cellStyle name="好_第一批项目资金交小曹222 7" xfId="20665"/>
    <cellStyle name="好_第一批项目资金交小曹222_Sheet3" xfId="20666"/>
    <cellStyle name="汇总 2 3 3 2 2 3 5" xfId="20667"/>
    <cellStyle name="输出 2 6 3 2 2 2" xfId="20668"/>
    <cellStyle name="好_第一批项目资金交小曹222_Sheet3 2" xfId="20669"/>
    <cellStyle name="计算 2 3 4 4 3" xfId="20670"/>
    <cellStyle name="好_第一批项目资金交小曹222_Sheet3 2 2" xfId="20671"/>
    <cellStyle name="计算 2 3 4 4 3 2" xfId="20672"/>
    <cellStyle name="输出 2 3 2 6 3 5" xfId="20673"/>
    <cellStyle name="好_第一批项目资金交小曹222_Sheet3 2 2 2 2" xfId="20674"/>
    <cellStyle name="好_第一批项目资金交小曹222_Sheet3 2 2 2 2 2" xfId="20675"/>
    <cellStyle name="好_第一批项目资金交小曹222_Sheet3 2 2 2 2 2 2" xfId="20676"/>
    <cellStyle name="好_第一批项目资金交小曹222_Sheet3 2 2 2 2 2 3" xfId="20677"/>
    <cellStyle name="好_第一批项目资金交小曹222_Sheet3 2 2 2 2 3" xfId="20678"/>
    <cellStyle name="好_第一批项目资金交小曹222_Sheet3 2 2 2 2 3 2" xfId="20679"/>
    <cellStyle name="好_第一批项目资金交小曹222_Sheet3 2 2 2 2 3 3" xfId="20680"/>
    <cellStyle name="好_第一批项目资金交小曹222_Sheet3 2 2 2 2 4" xfId="20681"/>
    <cellStyle name="好_第一批项目资金交小曹222_Sheet3 2 2 2 2 5" xfId="20682"/>
    <cellStyle name="好_第一批项目资金交小曹222_Sheet3 2 2 2 3" xfId="20683"/>
    <cellStyle name="好_第一批项目资金交小曹222_Sheet3 2 2 3" xfId="20684"/>
    <cellStyle name="好_第一批项目资金交小曹222_Sheet3 2 2 3 2" xfId="20685"/>
    <cellStyle name="好_第一批项目资金交小曹222_Sheet3 2 2 3 2 2" xfId="20686"/>
    <cellStyle name="好_第一批项目资金交小曹222_Sheet3 2 2 3 2 3" xfId="20687"/>
    <cellStyle name="好_第一批项目资金交小曹222_Sheet3 2 2 3 3" xfId="20688"/>
    <cellStyle name="好_第一批项目资金交小曹222_Sheet3 2 2 3 3 2" xfId="20689"/>
    <cellStyle name="好_第一批项目资金交小曹222_Sheet3 2 2 3 3 3" xfId="20690"/>
    <cellStyle name="好_项目汇总表 2_县项目计划申报表 2 2" xfId="20691"/>
    <cellStyle name="好_第一批项目资金交小曹222_Sheet3 2 2 3 4" xfId="20692"/>
    <cellStyle name="强调文字颜色 3 3 2" xfId="20693"/>
    <cellStyle name="输入 2 3 2 4 4 2" xfId="20694"/>
    <cellStyle name="好_第一批项目资金交小曹222_Sheet3 2 2 3 5" xfId="20695"/>
    <cellStyle name="解释性文本 3 2 4 2" xfId="20696"/>
    <cellStyle name="强调文字颜色 3 3 3" xfId="20697"/>
    <cellStyle name="输入 2 3 2 4 4 3" xfId="20698"/>
    <cellStyle name="好_第一批项目资金交小曹222_Sheet3 2 2 4" xfId="20699"/>
    <cellStyle name="检查单元格 2_Sheet3" xfId="20700"/>
    <cellStyle name="好_第一批项目资金交小曹222_Sheet3 2 2 5" xfId="20701"/>
    <cellStyle name="好_第一批项目资金交小曹222_Sheet3 2 2_县项目计划申报表" xfId="20702"/>
    <cellStyle name="输出 3 2 2 4 4 3 3" xfId="20703"/>
    <cellStyle name="好_第一批项目资金交小曹222_Sheet3 2 2_县项目计划申报表 2" xfId="20704"/>
    <cellStyle name="输出 2 3 2 5 8 3" xfId="20705"/>
    <cellStyle name="好_第一批项目资金交小曹222_Sheet3 2 2_县项目计划申报表 2 3" xfId="20706"/>
    <cellStyle name="好_第一批项目资金交小曹222_Sheet3 2 2_县项目计划申报表 2 3 2" xfId="20707"/>
    <cellStyle name="好_第一批项目资金交小曹222_Sheet3 2 2_县项目计划申报表 2 3 3" xfId="20708"/>
    <cellStyle name="好_第一批项目资金交小曹222_Sheet3 2 2_县项目计划申报表 2 4" xfId="20709"/>
    <cellStyle name="好_第一批项目资金交小曹222_Sheet3 2 2_县项目计划申报表 2 5" xfId="20710"/>
    <cellStyle name="好_第一批项目资金交小曹222_Sheet3 2 3" xfId="20711"/>
    <cellStyle name="计算 2 3 4 4 3 3" xfId="20712"/>
    <cellStyle name="输出 2 3 2 6 3 6" xfId="20713"/>
    <cellStyle name="好_第一批项目资金交小曹222_Sheet3 2 3 2 3" xfId="20714"/>
    <cellStyle name="链接单元格 2 2 2 2 3 2" xfId="20715"/>
    <cellStyle name="好_第一批项目资金交小曹222_Sheet3 2 3 3" xfId="20716"/>
    <cellStyle name="好_第一批项目资金交小曹222_Sheet3 2 3 3 2" xfId="20717"/>
    <cellStyle name="警告文本 2 3 2 2 4" xfId="20718"/>
    <cellStyle name="好_第一批项目资金交小曹222_Sheet3 2 3 3 3" xfId="20719"/>
    <cellStyle name="警告文本 2 3 2 2 5" xfId="20720"/>
    <cellStyle name="链接单元格 2 2 2 2 4 2" xfId="20721"/>
    <cellStyle name="好_第一批项目资金交小曹222_Sheet3 2 3 4" xfId="20722"/>
    <cellStyle name="好_第一批项目资金交小曹222_Sheet3 2 4" xfId="20723"/>
    <cellStyle name="输出 2 3 2 5 2 2 5 2" xfId="20724"/>
    <cellStyle name="好_第一批项目资金交小曹222_Sheet3 3" xfId="20725"/>
    <cellStyle name="计算 2 3 4 4 4" xfId="20726"/>
    <cellStyle name="好_第一批项目资金交小曹222_Sheet3 3 2" xfId="20727"/>
    <cellStyle name="计算 2 3 4 4 4 2" xfId="20728"/>
    <cellStyle name="好_第一批项目资金交小曹222_Sheet3 3 2 2" xfId="20729"/>
    <cellStyle name="好_第一批项目资金交小曹222_Sheet3 3 2 3" xfId="20730"/>
    <cellStyle name="好_第一批项目资金交小曹222_Sheet3 3 2 4" xfId="20731"/>
    <cellStyle name="好_第一批项目资金交小曹222_Sheet3 3 3" xfId="20732"/>
    <cellStyle name="计算 2 3 4 4 4 3" xfId="20733"/>
    <cellStyle name="好_第一批项目资金交小曹222_Sheet3 3 3 2" xfId="20734"/>
    <cellStyle name="好_第一批项目资金交小曹222_Sheet3 3 3 2 2" xfId="20735"/>
    <cellStyle name="计算 2 3 2 4 2 3 2 6" xfId="20736"/>
    <cellStyle name="好_第一批项目资金交小曹222_Sheet3 3 3 2 3" xfId="20737"/>
    <cellStyle name="计算 2 3 2 4 2 3 2 7" xfId="20738"/>
    <cellStyle name="好_第一批项目资金交小曹222_Sheet3 3 3 3" xfId="20739"/>
    <cellStyle name="好_第一批项目资金交小曹222_Sheet3 3 3 3 2" xfId="20740"/>
    <cellStyle name="计算 2 3 2 4 2 3 3 6" xfId="20741"/>
    <cellStyle name="好_第一批项目资金交小曹222_Sheet3 3 3 3 3" xfId="20742"/>
    <cellStyle name="计算 2 3 2 4 2 3 3 7" xfId="20743"/>
    <cellStyle name="好_第一批项目资金交小曹222_Sheet3 3 3 4" xfId="20744"/>
    <cellStyle name="好_第一批项目资金交小曹222_Sheet3 3 4" xfId="20745"/>
    <cellStyle name="好_第一批项目资金交小曹222_Sheet3 3_县项目计划申报表" xfId="20746"/>
    <cellStyle name="好_第一批项目资金交小曹222_Sheet3 3_县项目计划申报表 2" xfId="20747"/>
    <cellStyle name="计算 2 6 2 2 5" xfId="20748"/>
    <cellStyle name="好_第一批项目资金交小曹222_Sheet3 3_县项目计划申报表 2 2" xfId="20749"/>
    <cellStyle name="输出 2 4 6 3 5" xfId="20750"/>
    <cellStyle name="好_第一批项目资金交小曹222_Sheet3 3_县项目计划申报表 2 2 2" xfId="20751"/>
    <cellStyle name="强调文字颜色 1 2 5 2 2 2 4" xfId="20752"/>
    <cellStyle name="好_第一批项目资金交小曹222_Sheet3 3_县项目计划申报表 2 2 3" xfId="20753"/>
    <cellStyle name="计算 2 6 2 2 6" xfId="20754"/>
    <cellStyle name="好_第一批项目资金交小曹222_Sheet3 3_县项目计划申报表 2 3" xfId="20755"/>
    <cellStyle name="输出 2 4 6 3 6" xfId="20756"/>
    <cellStyle name="好_第一批项目资金交小曹222_Sheet3 3_县项目计划申报表 2 3 2" xfId="20757"/>
    <cellStyle name="强调文字颜色 1 2 5 2 2 3 4" xfId="20758"/>
    <cellStyle name="好_第一批项目资金交小曹222_Sheet3 3_县项目计划申报表 2 3 3" xfId="20759"/>
    <cellStyle name="好_第一批项目资金交小曹222_Sheet3 3_县项目计划申报表 2 4" xfId="20760"/>
    <cellStyle name="计算 2 6 2 2 7" xfId="20761"/>
    <cellStyle name="好_第一批项目资金交小曹222_Sheet3 3_县项目计划申报表 2 5" xfId="20762"/>
    <cellStyle name="好_第一批项目资金交小曹222_Sheet3 3_县项目计划申报表 4" xfId="20763"/>
    <cellStyle name="好_第一批项目资金交小曹222_Sheet3 4" xfId="20764"/>
    <cellStyle name="计算 2 3 4 4 5" xfId="20765"/>
    <cellStyle name="好_第一批项目资金交小曹222_Sheet3 4 2" xfId="20766"/>
    <cellStyle name="好_第一批项目资金交小曹222_Sheet3 4 2 2" xfId="20767"/>
    <cellStyle name="好_第一批项目资金交小曹222_Sheet3 4 2 3" xfId="20768"/>
    <cellStyle name="好_第一批项目资金交小曹222_Sheet3 4 3" xfId="20769"/>
    <cellStyle name="好_第一批项目资金交小曹222_Sheet3 4 3 2" xfId="20770"/>
    <cellStyle name="汇总 3 11" xfId="20771"/>
    <cellStyle name="好_第一批项目资金交小曹222_Sheet3 4 3 3" xfId="20772"/>
    <cellStyle name="汇总 3 12" xfId="20773"/>
    <cellStyle name="好_第一批项目资金交小曹222_Sheet3 4 4" xfId="20774"/>
    <cellStyle name="好_第一批项目资金交小曹222_Sheet3 4 5" xfId="20775"/>
    <cellStyle name="计算 3 2 2 3 2 5 4 2" xfId="20776"/>
    <cellStyle name="好_第一批项目资金交小曹222_Sheet3 5" xfId="20777"/>
    <cellStyle name="计算 2 3 4 4 6" xfId="20778"/>
    <cellStyle name="好_两项制度定 2" xfId="20779"/>
    <cellStyle name="好_两项制度定 2 2" xfId="20780"/>
    <cellStyle name="好_两项制度定 2 2 2" xfId="20781"/>
    <cellStyle name="好_两项制度定 2 2 2 2" xfId="20782"/>
    <cellStyle name="好_两项制度定 2 2 2 2 2" xfId="20783"/>
    <cellStyle name="计算 2 4 3 2 2 5 3" xfId="20784"/>
    <cellStyle name="好_两项制度定 2 2 2 2 2 2" xfId="20785"/>
    <cellStyle name="汇总 3 3 2 2 3" xfId="20786"/>
    <cellStyle name="好_两项制度定 2 2 2 2 2 2 2" xfId="20787"/>
    <cellStyle name="注释 2 5 5 2 5" xfId="20788"/>
    <cellStyle name="汇总 3 3 2 2 3 2" xfId="20789"/>
    <cellStyle name="好_两项制度定 2 2 2 2 2 2 3" xfId="20790"/>
    <cellStyle name="注释 2 5 5 2 6" xfId="20791"/>
    <cellStyle name="汇总 3 3 2 2 3 3" xfId="20792"/>
    <cellStyle name="好_两项制度定 2 2 2 2 2 3" xfId="20793"/>
    <cellStyle name="汇总 3 3 2 2 4" xfId="20794"/>
    <cellStyle name="注释 3 11" xfId="20795"/>
    <cellStyle name="好_两项制度定 2 2 2 2 2 3 3" xfId="20796"/>
    <cellStyle name="注释 2 5 5 3 6" xfId="20797"/>
    <cellStyle name="汇总 3 3 2 2 4 3" xfId="20798"/>
    <cellStyle name="好_两项制度定 2 2 2 2 2 4" xfId="20799"/>
    <cellStyle name="汇总 3 3 2 2 5" xfId="20800"/>
    <cellStyle name="好_两项制度定 2 2 2 2 2 5" xfId="20801"/>
    <cellStyle name="汇总 3 3 2 2 6" xfId="20802"/>
    <cellStyle name="好_两项制度定 2 2 2 2 3" xfId="20803"/>
    <cellStyle name="好_项目汇总表 2 2 2 3 2 2" xfId="20804"/>
    <cellStyle name="好_两项制度定 2 2 2 2 4" xfId="20805"/>
    <cellStyle name="好_项目汇总表 2 2 2 3 2 3" xfId="20806"/>
    <cellStyle name="强调文字颜色 5 2 5 3 2 3 2" xfId="20807"/>
    <cellStyle name="好_两项制度定 2 2 2 3" xfId="20808"/>
    <cellStyle name="好_两项制度定 2 2 2 3 2" xfId="20809"/>
    <cellStyle name="计算 2 4 3 2 2 6 3" xfId="20810"/>
    <cellStyle name="好_两项制度定 2 2 2 3 2 3" xfId="20811"/>
    <cellStyle name="好_两项制度定_Sheet3 2 5" xfId="20812"/>
    <cellStyle name="汇总 3 3 3 2 4" xfId="20813"/>
    <cellStyle name="好_两项制度定 2 2 2 3 3 3" xfId="20814"/>
    <cellStyle name="好_两项制度定_Sheet3 3 5" xfId="20815"/>
    <cellStyle name="汇总 3 2 3 4 2 2" xfId="20816"/>
    <cellStyle name="汇总 3 3 3 3 4" xfId="20817"/>
    <cellStyle name="输出 2 4 2 2 4 2 2 3" xfId="20818"/>
    <cellStyle name="好_两项制度定 2 2 2 4" xfId="20819"/>
    <cellStyle name="好_两项制度定 2 2 2 5" xfId="20820"/>
    <cellStyle name="输入 2 3 2 3 2 5 3 2" xfId="20821"/>
    <cellStyle name="好_两项制度定 2 2 2_县项目计划申报表" xfId="20822"/>
    <cellStyle name="汇总 3 3 5 2 6" xfId="20823"/>
    <cellStyle name="强调文字颜色 3 2 3 2 2 2 2 2 2" xfId="20824"/>
    <cellStyle name="注释 3 3 2 3 3 3" xfId="20825"/>
    <cellStyle name="好_两项制度定 2 2 2_县项目计划申报表 2" xfId="20826"/>
    <cellStyle name="好_两项制度定 2 2 2_县项目计划申报表 2 2" xfId="20827"/>
    <cellStyle name="好_两项制度定 2 2 2_县项目计划申报表 2 2 2" xfId="20828"/>
    <cellStyle name="计算 2 4 2 3 5 3" xfId="20829"/>
    <cellStyle name="强调文字颜色 1 2 3 2 3 2 5" xfId="20830"/>
    <cellStyle name="好_两项制度定 2 2 2_县项目计划申报表 2 2 3" xfId="20831"/>
    <cellStyle name="好_两项制度定 2 2 2_县项目计划申报表 2 3" xfId="20832"/>
    <cellStyle name="好_两项制度定 2 2 2_县项目计划申报表 2 3 2" xfId="20833"/>
    <cellStyle name="计算 2 4 2 3 6 3" xfId="20834"/>
    <cellStyle name="好_两项制度定 2 2 2_县项目计划申报表 2 3 3" xfId="20835"/>
    <cellStyle name="好_两项制度定 2 2 2_县项目计划申报表 2 4" xfId="20836"/>
    <cellStyle name="好_两项制度定 2 2 2_县项目计划申报表 3" xfId="20837"/>
    <cellStyle name="好_两项制度定 2 2 2_县项目计划申报表 4" xfId="20838"/>
    <cellStyle name="好_两项制度定 2 2 3 2" xfId="20839"/>
    <cellStyle name="输入 2 3 4 3 3 2 3" xfId="20840"/>
    <cellStyle name="好_两项制度定 2 2 3 3" xfId="20841"/>
    <cellStyle name="好_两项制度定 2 2 3 3 2" xfId="20842"/>
    <cellStyle name="计算 2 4 3 2 3 6 3" xfId="20843"/>
    <cellStyle name="好_两项制度定 2 2 3 4" xfId="20844"/>
    <cellStyle name="好_两项制度定 2 3" xfId="20845"/>
    <cellStyle name="好_两项制度定 2 3 2" xfId="20846"/>
    <cellStyle name="好_两项制度定 2 3 2 2 2 3" xfId="20847"/>
    <cellStyle name="好_两项制度定_Sheet3 3 2 2" xfId="20848"/>
    <cellStyle name="好_两项制度定 2 3 2 2 3 2" xfId="20849"/>
    <cellStyle name="好_两项制度定 2 3 2 2 4" xfId="20850"/>
    <cellStyle name="好_两项制度定 2 3 3" xfId="20851"/>
    <cellStyle name="好_两项制度定 2 3 3 2 3" xfId="20852"/>
    <cellStyle name="输入 2 3 2 3 2 2 3 7" xfId="20853"/>
    <cellStyle name="好_两项制度定 2 3 3 5" xfId="20854"/>
    <cellStyle name="好_两项制度定 2 3_县项目计划申报表 2" xfId="20855"/>
    <cellStyle name="输入 2 2 2 3 9" xfId="20856"/>
    <cellStyle name="好_两项制度定 2 3_县项目计划申报表 2 2" xfId="20857"/>
    <cellStyle name="好_两项制度定 2 3_县项目计划申报表 2 2 3" xfId="20858"/>
    <cellStyle name="好_两项制度定 2 3_县项目计划申报表 2 3" xfId="20859"/>
    <cellStyle name="好_两项制度定 2 3_县项目计划申报表 2 3 2" xfId="20860"/>
    <cellStyle name="好_两项制度定 2 3_县项目计划申报表 2 3 3" xfId="20861"/>
    <cellStyle name="好_两项制度定 2 3_县项目计划申报表 2 4" xfId="20862"/>
    <cellStyle name="好_两项制度定 2 3_县项目计划申报表 2 5" xfId="20863"/>
    <cellStyle name="好_两项制度定 2 3_县项目计划申报表 3" xfId="20864"/>
    <cellStyle name="好_两项制度定 2 4" xfId="20865"/>
    <cellStyle name="好_两项制度定 2 4 2" xfId="20866"/>
    <cellStyle name="好_两项制度定 2 4 3" xfId="20867"/>
    <cellStyle name="好_两项制度定 2 5" xfId="20868"/>
    <cellStyle name="好_两项制度定 3" xfId="20869"/>
    <cellStyle name="好_两项制度定 3 2 2" xfId="20870"/>
    <cellStyle name="好_两项制度定 3 2 2 2" xfId="20871"/>
    <cellStyle name="计算 2 4 4 2 2 5 3" xfId="20872"/>
    <cellStyle name="好_两项制度定 3 2 2 2 2" xfId="20873"/>
    <cellStyle name="输入 2 3 2 6 6 3" xfId="20874"/>
    <cellStyle name="好_两项制度定 3 2 2 2 2 2" xfId="20875"/>
    <cellStyle name="好_两项制度定 3 2 2 2 2 3" xfId="20876"/>
    <cellStyle name="好_两项制度定 3 2 2 2 3" xfId="20877"/>
    <cellStyle name="好_两项制度定 3 2 2 2 3 2" xfId="20878"/>
    <cellStyle name="好_两项制度定 3 2 2 2 3 3" xfId="20879"/>
    <cellStyle name="好_两项制度定 3 2 2 2 4" xfId="20880"/>
    <cellStyle name="好_两项制度定 3 2 2 2 5" xfId="20881"/>
    <cellStyle name="汇总 3 3 3 2 3 3 4 2" xfId="20882"/>
    <cellStyle name="好_两项制度定 3 2 2 3" xfId="20883"/>
    <cellStyle name="注释 2 3 2 2 3 2 2" xfId="20884"/>
    <cellStyle name="好_两项制度定 3 2 2 4" xfId="20885"/>
    <cellStyle name="好_两项制度定 3 2 3" xfId="20886"/>
    <cellStyle name="好_两项制度定 3 2 3 2" xfId="20887"/>
    <cellStyle name="计算 2 2 2 2 2 2 9" xfId="20888"/>
    <cellStyle name="好_两项制度定 3 2 3 2 2" xfId="20889"/>
    <cellStyle name="计算 2 4 4 2 3 5 3" xfId="20890"/>
    <cellStyle name="好_两项制度定 3 2 3 3" xfId="20891"/>
    <cellStyle name="好_两项制度定 3 2 3 3 2" xfId="20892"/>
    <cellStyle name="计算 2 4 4 2 3 6 3" xfId="20893"/>
    <cellStyle name="好_两项制度定 3 2 3 3 3" xfId="20894"/>
    <cellStyle name="输出 2 4 3 2 5 2 2" xfId="20895"/>
    <cellStyle name="注释 2 3 2 2 3 3 2" xfId="20896"/>
    <cellStyle name="好_两项制度定 3 2 3 4" xfId="20897"/>
    <cellStyle name="好_两项制度定 3 2 4" xfId="20898"/>
    <cellStyle name="计算 2 3 2 2 2 4 3 2" xfId="20899"/>
    <cellStyle name="好_两项制度定 3 2_县项目计划申报表" xfId="20900"/>
    <cellStyle name="汇总 3 3 4 5 7" xfId="20901"/>
    <cellStyle name="输入 2 3 2 2 2 4 9" xfId="20902"/>
    <cellStyle name="好_两项制度定 3 2_县项目计划申报表 2" xfId="20903"/>
    <cellStyle name="强调文字颜色 3 2 2 2 3 2 3" xfId="20904"/>
    <cellStyle name="输出 3 2 2 2 2 3 4 3" xfId="20905"/>
    <cellStyle name="好_两项制度定 3 2_县项目计划申报表 2 2" xfId="20906"/>
    <cellStyle name="好_两项制度定 5 4" xfId="20907"/>
    <cellStyle name="好_两项制度定 3 2_县项目计划申报表 2 2 2" xfId="20908"/>
    <cellStyle name="好_两项制度定 3 2_县项目计划申报表 2 2 3" xfId="20909"/>
    <cellStyle name="好_两项制度定 3 2_县项目计划申报表 2 3" xfId="20910"/>
    <cellStyle name="好_两项制度定 5 5" xfId="20911"/>
    <cellStyle name="好_两项制度定 3 2_县项目计划申报表 2 3 2" xfId="20912"/>
    <cellStyle name="好_两项制度定 3 2_县项目计划申报表 2 3 3" xfId="20913"/>
    <cellStyle name="计算 3 2 2 5 2 2" xfId="20914"/>
    <cellStyle name="好_两项制度定 3 2_县项目计划申报表 2 4" xfId="20915"/>
    <cellStyle name="好_两项制度定 3 2_县项目计划申报表 2 5" xfId="20916"/>
    <cellStyle name="好_两项制度定 3 2_县项目计划申报表 3" xfId="20917"/>
    <cellStyle name="好_两项制度定 3 2_县项目计划申报表 4" xfId="20918"/>
    <cellStyle name="好_两项制度定 3 3 2" xfId="20919"/>
    <cellStyle name="好_两项制度定 3 3 2 2" xfId="20920"/>
    <cellStyle name="好_两项制度定 3 3 2 3" xfId="20921"/>
    <cellStyle name="好_两项制度定 3 3 3" xfId="20922"/>
    <cellStyle name="好_两项制度定 3 3 3 2" xfId="20923"/>
    <cellStyle name="好_两项制度定 3 3 3 3" xfId="20924"/>
    <cellStyle name="好_两项制度定 3 4" xfId="20925"/>
    <cellStyle name="好_两项制度定 3 5" xfId="20926"/>
    <cellStyle name="好_两项制度定 4 2 2 2" xfId="20927"/>
    <cellStyle name="好_两项制度定 4 2 2 2 2" xfId="20928"/>
    <cellStyle name="计算 2 4 5 2 2 5 3" xfId="20929"/>
    <cellStyle name="好_两项制度定 4 2 2 2 3" xfId="20930"/>
    <cellStyle name="汇总 2 2 2 3 2 2 3 4 2" xfId="20931"/>
    <cellStyle name="汇总 3 2 2 2 2 3 6 2" xfId="20932"/>
    <cellStyle name="好_两项制度定 4 2 2 3" xfId="20933"/>
    <cellStyle name="好_两项制度定 4 2 3" xfId="20934"/>
    <cellStyle name="好_两项制度定 4 2 4" xfId="20935"/>
    <cellStyle name="计算 2 3 2 2 2 5 3 2" xfId="20936"/>
    <cellStyle name="好_两项制度定 4 3 2" xfId="20937"/>
    <cellStyle name="好_两项制度定 4 3 2 2" xfId="20938"/>
    <cellStyle name="好_两项制度定 4 3 2 3" xfId="20939"/>
    <cellStyle name="好_两项制度定 4 3 3" xfId="20940"/>
    <cellStyle name="好_两项制度定 4 3 3 2" xfId="20941"/>
    <cellStyle name="好_两项制度定 4 3 3 3" xfId="20942"/>
    <cellStyle name="好_两项制度定 4 5" xfId="20943"/>
    <cellStyle name="好_两项制度定 4_县项目计划申报表 2" xfId="20944"/>
    <cellStyle name="好_两项制度定 4_县项目计划申报表 2 2" xfId="20945"/>
    <cellStyle name="好_两项制度定 4_县项目计划申报表 2 3" xfId="20946"/>
    <cellStyle name="计算 2 2 2 3 3 2 2" xfId="20947"/>
    <cellStyle name="好_两项制度定 4_县项目计划申报表 2 3 2" xfId="20948"/>
    <cellStyle name="好_两项制度定 4_县项目计划申报表 2 3 3" xfId="20949"/>
    <cellStyle name="好_两项制度定 4_县项目计划申报表 2 4" xfId="20950"/>
    <cellStyle name="计算 2 2 2 3 3 2 3" xfId="20951"/>
    <cellStyle name="好_两项制度定 4_县项目计划申报表 2 5" xfId="20952"/>
    <cellStyle name="好_两项制度定 4_县项目计划申报表 3" xfId="20953"/>
    <cellStyle name="好_两项制度定 5 2 3" xfId="20954"/>
    <cellStyle name="好_两项制度定 5 3 2" xfId="20955"/>
    <cellStyle name="好_两项制度定 5 3 3" xfId="20956"/>
    <cellStyle name="好_两项制度定_Sheet3" xfId="20957"/>
    <cellStyle name="好_两项制度定_Sheet3 2" xfId="20958"/>
    <cellStyle name="好_两项制度定_Sheet3 2 2" xfId="20959"/>
    <cellStyle name="输入 2 4 5 2 6 3" xfId="20960"/>
    <cellStyle name="好_两项制度定_Sheet3 2 2 2 2 2 2" xfId="20961"/>
    <cellStyle name="好_两项制度定_Sheet3 2 2 2 2 2 3" xfId="20962"/>
    <cellStyle name="好_两项制度定_Sheet3 2 2 2 2 3 2" xfId="20963"/>
    <cellStyle name="好_两项制度定_Sheet3 2 2 2 2 3 3" xfId="20964"/>
    <cellStyle name="汇总 3 2 10" xfId="20965"/>
    <cellStyle name="好_两项制度定_Sheet3 2 2 2 2 5" xfId="20966"/>
    <cellStyle name="输入 2 4 2 2 10" xfId="20967"/>
    <cellStyle name="好_两项制度定_Sheet3 2 2 3 2 2" xfId="20968"/>
    <cellStyle name="好_两项制度定_Sheet3 2 2 3 2 3" xfId="20969"/>
    <cellStyle name="好_两项制度定_Sheet3 2 2 3 3 2" xfId="20970"/>
    <cellStyle name="好_两项制度定_Sheet3 2 2 3 3 3" xfId="20971"/>
    <cellStyle name="好_两项制度定_Sheet3 2 2 3 5" xfId="20972"/>
    <cellStyle name="好_两项制度定_Sheet3 2 2_县项目计划申报表" xfId="20973"/>
    <cellStyle name="好_两项制度定_Sheet3 2 2_县项目计划申报表 2" xfId="20974"/>
    <cellStyle name="好_两项制度定_Sheet3 2 2_县项目计划申报表 2 2" xfId="20975"/>
    <cellStyle name="好_两项制度定_Sheet3 2 2_县项目计划申报表 2 2 2" xfId="20976"/>
    <cellStyle name="强调文字颜色 4 3 3 2 2 2 3" xfId="20977"/>
    <cellStyle name="输入 2 3 2 6 2 2 3" xfId="20978"/>
    <cellStyle name="好_两项制度定_Sheet3 2 2_县项目计划申报表 2 2 3" xfId="20979"/>
    <cellStyle name="好_两项制度定_Sheet3 2 2_县项目计划申报表 2 3" xfId="20980"/>
    <cellStyle name="好_两项制度定_Sheet3 2 2_县项目计划申报表 2 3 2" xfId="20981"/>
    <cellStyle name="强调文字颜色 4 3 3 2 2 3 3" xfId="20982"/>
    <cellStyle name="输入 2 3 2 6 2 3 3" xfId="20983"/>
    <cellStyle name="好_两项制度定_Sheet3 2 2_县项目计划申报表 2 3 3" xfId="20984"/>
    <cellStyle name="计算 2 3 2 4 2 2 3 2 2" xfId="20985"/>
    <cellStyle name="好_两项制度定_Sheet3 2 2_县项目计划申报表 2 4" xfId="20986"/>
    <cellStyle name="汇总 3 2 4 2 5 2" xfId="20987"/>
    <cellStyle name="好_两项制度定_Sheet3 2 2_县项目计划申报表 2 5" xfId="20988"/>
    <cellStyle name="汇总 3 2 4 2 5 3" xfId="20989"/>
    <cellStyle name="好_两项制度定_Sheet3 2 2_县项目计划申报表 3" xfId="20990"/>
    <cellStyle name="注释 2 2 2 2 2 3 3 2 2" xfId="20991"/>
    <cellStyle name="好_两项制度定_Sheet3 2 2_县项目计划申报表 4" xfId="20992"/>
    <cellStyle name="好_两项制度定_Sheet3 2 3 2 2" xfId="20993"/>
    <cellStyle name="汇总 3 3 3 2 2 2 2" xfId="20994"/>
    <cellStyle name="好_两项制度定_Sheet3 2 3 2 3" xfId="20995"/>
    <cellStyle name="汇总 3 3 3 2 2 2 3" xfId="20996"/>
    <cellStyle name="好_两项制度定_Sheet3 2 3 3" xfId="20997"/>
    <cellStyle name="汇总 3 3 3 2 2 3" xfId="20998"/>
    <cellStyle name="好_两项制度定_Sheet3 2 3 3 2" xfId="20999"/>
    <cellStyle name="汇总 3 3 3 2 2 3 2" xfId="21000"/>
    <cellStyle name="好_两项制度定_Sheet3 2 3 4" xfId="21001"/>
    <cellStyle name="汇总 3 3 3 2 2 4" xfId="21002"/>
    <cellStyle name="好_两项制度定_Sheet3 2 3 5" xfId="21003"/>
    <cellStyle name="汇总 3 3 3 2 2 5" xfId="21004"/>
    <cellStyle name="计算 2 4 2 2 2 6 2" xfId="21005"/>
    <cellStyle name="好_两项制度定_Sheet3 3" xfId="21006"/>
    <cellStyle name="好_两项制度定_Sheet3 3 2" xfId="21007"/>
    <cellStyle name="好_两项制度定_Sheet3 3 2 2 2 2" xfId="21008"/>
    <cellStyle name="好_两项制度定_Sheet3 3 2 2 2 3" xfId="21009"/>
    <cellStyle name="好_两项制度定_Sheet3 3 2 2 3" xfId="21010"/>
    <cellStyle name="好_两项制度定_Sheet3 3 2 2 3 2" xfId="21011"/>
    <cellStyle name="好_两项制度定_Sheet3 3 2 2 3 3" xfId="21012"/>
    <cellStyle name="计算 3 3 5 2 2" xfId="21013"/>
    <cellStyle name="好_两项制度定_Sheet3 3 2 2 4" xfId="21014"/>
    <cellStyle name="好_两项制度定_Sheet3 3 2 2 5" xfId="21015"/>
    <cellStyle name="好_两项制度定_Sheet3 3 2 3" xfId="21016"/>
    <cellStyle name="好_两项制度定_Sheet3 3 3 3" xfId="21017"/>
    <cellStyle name="汇总 3 3 3 3 2 3" xfId="21018"/>
    <cellStyle name="好_两项制度定_Sheet3 3 3 3 2" xfId="21019"/>
    <cellStyle name="汇总 2 2 2 2 2 5 4" xfId="21020"/>
    <cellStyle name="好_两项制度定_Sheet3 3_县项目计划申报表" xfId="21021"/>
    <cellStyle name="计算 2 2 2 4 5 2" xfId="21022"/>
    <cellStyle name="好_两项制度定_Sheet3 3_县项目计划申报表 2" xfId="21023"/>
    <cellStyle name="计算 2 2 2 4 5 2 2" xfId="21024"/>
    <cellStyle name="强调文字颜色 2 3 2 2 2 2 5" xfId="21025"/>
    <cellStyle name="好_两项制度定_Sheet3 3_县项目计划申报表 2 2" xfId="21026"/>
    <cellStyle name="好_项目汇总表 2_县项目计划申报表 2 4" xfId="21027"/>
    <cellStyle name="好_培训项目二处移交定 2 2 2 3" xfId="21028"/>
    <cellStyle name="好_项目汇总表 2_县项目计划申报表 2 4 2" xfId="21029"/>
    <cellStyle name="好_两项制度定_Sheet3 3_县项目计划申报表 2 2 2" xfId="21030"/>
    <cellStyle name="输出 2 3 2 2 5 4" xfId="21031"/>
    <cellStyle name="好_两项制度定_Sheet3 3_县项目计划申报表 2 3" xfId="21032"/>
    <cellStyle name="好_项目汇总表 2_县项目计划申报表 2 5" xfId="21033"/>
    <cellStyle name="好_培训项目二处移交定 2 2 3 3" xfId="21034"/>
    <cellStyle name="计算 3 2 3 2 6" xfId="21035"/>
    <cellStyle name="好_两项制度定_Sheet3 3_县项目计划申报表 2 3 2" xfId="21036"/>
    <cellStyle name="输出 2 3 2 2 6 4" xfId="21037"/>
    <cellStyle name="好_两项制度定_Sheet3 3_县项目计划申报表 2 4" xfId="21038"/>
    <cellStyle name="好_项目汇总表 2_县项目计划申报表 2 6" xfId="21039"/>
    <cellStyle name="好_两项制度定_Sheet3 3_县项目计划申报表 2 5" xfId="21040"/>
    <cellStyle name="好_两项制度定_Sheet3 3_县项目计划申报表 3" xfId="21041"/>
    <cellStyle name="计算 2 2 2 4 5 2 3" xfId="21042"/>
    <cellStyle name="输出 2 4 2 2 6 5 2" xfId="21043"/>
    <cellStyle name="好_两项制度定_Sheet3 3_县项目计划申报表 4" xfId="21044"/>
    <cellStyle name="输出 2 4 2 2 6 5 3" xfId="21045"/>
    <cellStyle name="好_两项制度定_Sheet3 4" xfId="21046"/>
    <cellStyle name="好_两项制度定_Sheet3 4 2" xfId="21047"/>
    <cellStyle name="输出 2 6 2 2 7" xfId="21048"/>
    <cellStyle name="好_两项制度定_Sheet3 4 2 2" xfId="21049"/>
    <cellStyle name="好_两项制度定_Sheet3 4 2 3" xfId="21050"/>
    <cellStyle name="好_两项制度定_Sheet3 4 3 2" xfId="21051"/>
    <cellStyle name="汇总 3 3 3 4 2 2" xfId="21052"/>
    <cellStyle name="好_两项制度定_Sheet3 4 3 3" xfId="21053"/>
    <cellStyle name="汇总 3 3 3 4 2 3" xfId="21054"/>
    <cellStyle name="好_两项制度定_Sheet3 4 5" xfId="21055"/>
    <cellStyle name="汇总 3 2 3 4 3 2" xfId="21056"/>
    <cellStyle name="汇总 3 3 3 4 4" xfId="21057"/>
    <cellStyle name="输出 2 4 2 2 4 2 3 3" xfId="21058"/>
    <cellStyle name="好_培训项目二处移交定" xfId="21059"/>
    <cellStyle name="好_培训项目二处移交定 2" xfId="21060"/>
    <cellStyle name="好_培训项目二处移交定 2 2 2" xfId="21061"/>
    <cellStyle name="计算 2 2 4 3 2 7" xfId="21062"/>
    <cellStyle name="好_培训项目二处移交定 2 2 2 2" xfId="21063"/>
    <cellStyle name="输出 2 3 2 2 5 3" xfId="21064"/>
    <cellStyle name="好_培训项目二处移交定 2 2 2 2 2" xfId="21065"/>
    <cellStyle name="输出 2 3 2 2 5 3 2" xfId="21066"/>
    <cellStyle name="好_培训项目二处移交定 2 2 2 2 2 3 2" xfId="21067"/>
    <cellStyle name="好_培训项目二处移交定 2 2 2 2 2 3 3" xfId="21068"/>
    <cellStyle name="好_培训项目二处移交定 2 2 2 2 2 5" xfId="21069"/>
    <cellStyle name="计算 2 3 2 2 5 4 3" xfId="21070"/>
    <cellStyle name="好_培训项目二处移交定 2 2 2 2 3" xfId="21071"/>
    <cellStyle name="输出 2 3 2 2 5 3 3" xfId="21072"/>
    <cellStyle name="好_培训项目二处移交定 2 2 2 2 4" xfId="21073"/>
    <cellStyle name="好_培训项目二处移交定 2 2 2 3 3" xfId="21074"/>
    <cellStyle name="输出 2 3 2 2 5 4 3" xfId="21075"/>
    <cellStyle name="好_培训项目二处移交定 2 2 2 3 4" xfId="21076"/>
    <cellStyle name="好_培训项目二处移交定 2 2 2 3 5" xfId="21077"/>
    <cellStyle name="好_培训项目二处移交定 2 2 2_县项目计划申报表 2 2" xfId="21078"/>
    <cellStyle name="输出 3 5 3 2 3 3" xfId="21079"/>
    <cellStyle name="好_培训项目二处移交定 2 2 2_县项目计划申报表 2 3" xfId="21080"/>
    <cellStyle name="好_培训项目二处移交定 2 2 2_县项目计划申报表 2 4" xfId="21081"/>
    <cellStyle name="好_培训项目二处移交定 2 2 2_县项目计划申报表 2 5" xfId="21082"/>
    <cellStyle name="好_培训项目二处移交定 2 2 2_县项目计划申报表 3" xfId="21083"/>
    <cellStyle name="好_培训项目二处移交定 2 2 3" xfId="21084"/>
    <cellStyle name="警告文本 3 2 2 2 2 3 2 2" xfId="21085"/>
    <cellStyle name="好_培训项目二处移交定 2 2 3 2" xfId="21086"/>
    <cellStyle name="计算 3 2 3 2 5" xfId="21087"/>
    <cellStyle name="输出 2 3 2 2 6 3" xfId="21088"/>
    <cellStyle name="好_培训项目二处移交定 2 2 3 2 2" xfId="21089"/>
    <cellStyle name="计算 3 2 3 2 5 2" xfId="21090"/>
    <cellStyle name="好_培训项目二处移交定 2 2 3 2 3" xfId="21091"/>
    <cellStyle name="计算 3 2 3 2 5 3" xfId="21092"/>
    <cellStyle name="好_培训项目二处移交定 2 2 4" xfId="21093"/>
    <cellStyle name="计算 2 3 2 5 2 6 2" xfId="21094"/>
    <cellStyle name="好_培训项目二处移交定 2 2 5" xfId="21095"/>
    <cellStyle name="计算 2 3 2 5 2 6 3" xfId="21096"/>
    <cellStyle name="好_培训项目二处移交定 2 3" xfId="21097"/>
    <cellStyle name="注释 2 3 2 3 2 2 9" xfId="21098"/>
    <cellStyle name="好_培训项目二处移交定 2 3 2" xfId="21099"/>
    <cellStyle name="计算 2 2 4 3 3 7" xfId="21100"/>
    <cellStyle name="好_培训项目二处移交定 2 3 2 2" xfId="21101"/>
    <cellStyle name="输出 2 3 2 3 5 3" xfId="21102"/>
    <cellStyle name="好_培训项目二处移交定 2 3 2 3" xfId="21103"/>
    <cellStyle name="好_培训项目二处移交定 2 3 2 4" xfId="21104"/>
    <cellStyle name="好_培训项目二处移交定 2 3 3" xfId="21105"/>
    <cellStyle name="好_培训项目二处移交定 2 3 3 2" xfId="21106"/>
    <cellStyle name="计算 3 2 4 2 5" xfId="21107"/>
    <cellStyle name="输出 2 3 2 3 6 3" xfId="21108"/>
    <cellStyle name="计算 3 2 4 2 5 2" xfId="21109"/>
    <cellStyle name="好_培训项目二处移交定 2 3 3 2 2" xfId="21110"/>
    <cellStyle name="输出 3 2 2 4 5 5" xfId="21111"/>
    <cellStyle name="计算 3 2 4 2 5 3" xfId="21112"/>
    <cellStyle name="好_培训项目二处移交定 2 3 3 2 3" xfId="21113"/>
    <cellStyle name="输出 3 2 2 4 5 6" xfId="21114"/>
    <cellStyle name="好_培训项目二处移交定 2 3 3 3" xfId="21115"/>
    <cellStyle name="计算 3 2 4 2 6" xfId="21116"/>
    <cellStyle name="好_培训项目二处移交定 2 3 3 3 2" xfId="21117"/>
    <cellStyle name="计算 3 2 4 2 6 2" xfId="21118"/>
    <cellStyle name="检查单元格 2 3 2 2 5" xfId="21119"/>
    <cellStyle name="好_培训项目二处移交定 2 3 3 3 3" xfId="21120"/>
    <cellStyle name="计算 3 2 4 2 6 3" xfId="21121"/>
    <cellStyle name="好_培训项目二处移交定 2 3 3 4" xfId="21122"/>
    <cellStyle name="计算 3 2 4 2 7" xfId="21123"/>
    <cellStyle name="好_培训项目二处移交定 2 3 3 5" xfId="21124"/>
    <cellStyle name="计算 3 2 4 2 8" xfId="21125"/>
    <cellStyle name="好_培训项目二处移交定 2 3 4" xfId="21126"/>
    <cellStyle name="好_培训项目二处移交定 2 3 5" xfId="21127"/>
    <cellStyle name="注释 3 5 3 4 3" xfId="21128"/>
    <cellStyle name="输出 2 2 2 4 10" xfId="21129"/>
    <cellStyle name="好_培训项目二处移交定 2 3_县项目计划申报表" xfId="21130"/>
    <cellStyle name="好_培训项目二处移交定 2 3_县项目计划申报表 2" xfId="21131"/>
    <cellStyle name="好_培训项目二处移交定 2 3_县项目计划申报表 2 2 2" xfId="21132"/>
    <cellStyle name="好_培训项目二处移交定 2 3_县项目计划申报表 2 3 2" xfId="21133"/>
    <cellStyle name="好_培训项目二处移交定 2 3_县项目计划申报表 3" xfId="21134"/>
    <cellStyle name="输出 2 2 2 2 2 3 3 3 2" xfId="21135"/>
    <cellStyle name="好_培训项目二处移交定 2 3_县项目计划申报表 4" xfId="21136"/>
    <cellStyle name="输出 2 2 2 2 2 3 3 3 3" xfId="21137"/>
    <cellStyle name="好_培训项目二处移交定 2 4" xfId="21138"/>
    <cellStyle name="输入 2 3 2 2 3 2 4 2" xfId="21139"/>
    <cellStyle name="注释 2 3 2 3 2 3 9" xfId="21140"/>
    <cellStyle name="好_培训项目二处移交定 2 4 2" xfId="21141"/>
    <cellStyle name="好_培训项目二处移交定 2 4 2 2" xfId="21142"/>
    <cellStyle name="输出 2 3 2 4 5 3" xfId="21143"/>
    <cellStyle name="好_培训项目二处移交定 2 4 2 3" xfId="21144"/>
    <cellStyle name="好_培训项目二处移交定 2 4 3" xfId="21145"/>
    <cellStyle name="好_培训项目二处移交定 2 4 3 2" xfId="21146"/>
    <cellStyle name="计算 3 2 5 2 5" xfId="21147"/>
    <cellStyle name="输出 2 3 2 4 6 3" xfId="21148"/>
    <cellStyle name="好_培训项目二处移交定 2 4 3 3" xfId="21149"/>
    <cellStyle name="计算 3 2 5 2 6" xfId="21150"/>
    <cellStyle name="好_培训项目二处移交定 2 4 4" xfId="21151"/>
    <cellStyle name="输出 3 2 2 4 4 2 2" xfId="21152"/>
    <cellStyle name="好_培训项目二处移交定 2 4 5" xfId="21153"/>
    <cellStyle name="输出 3 2 2 4 4 2 3" xfId="21154"/>
    <cellStyle name="好_培训项目二处移交定 2 5" xfId="21155"/>
    <cellStyle name="输入 2 3 2 2 3 2 4 3" xfId="21156"/>
    <cellStyle name="好_培训项目二处移交定 3" xfId="21157"/>
    <cellStyle name="好_培训项目二处移交定 3 2" xfId="21158"/>
    <cellStyle name="好_培训项目二处移交定 3 2 2 2 5" xfId="21159"/>
    <cellStyle name="好_培训项目二处移交定 3 2 3 2" xfId="21160"/>
    <cellStyle name="计算 3 3 3 2 5" xfId="21161"/>
    <cellStyle name="输出 2 3 3 2 6 3" xfId="21162"/>
    <cellStyle name="好_培训项目二处移交定 3 2 3 2 3" xfId="21163"/>
    <cellStyle name="计算 3 3 3 2 5 3" xfId="21164"/>
    <cellStyle name="好_培训项目二处移交定 3 2 3 3" xfId="21165"/>
    <cellStyle name="计算 3 3 3 2 6" xfId="21166"/>
    <cellStyle name="好_培训项目二处移交定 3 2 3 4" xfId="21167"/>
    <cellStyle name="计算 3 3 3 2 7" xfId="21168"/>
    <cellStyle name="好_培训项目二处移交定 3 2 5" xfId="21169"/>
    <cellStyle name="计算 2 3 2 5 3 6 3" xfId="21170"/>
    <cellStyle name="好_培训项目二处移交定 3 2_县项目计划申报表" xfId="21171"/>
    <cellStyle name="计算 2 3 2 6 2" xfId="21172"/>
    <cellStyle name="输入 2 2 4 3 2 2" xfId="21173"/>
    <cellStyle name="好_培训项目二处移交定 3 2_县项目计划申报表 2" xfId="21174"/>
    <cellStyle name="计算 2 3 2 6 2 2" xfId="21175"/>
    <cellStyle name="输入 2 2 4 3 2 2 2" xfId="21176"/>
    <cellStyle name="好_培训项目二处移交定 3 2_县项目计划申报表 2 2" xfId="21177"/>
    <cellStyle name="计算 2 3 2 6 2 2 2" xfId="21178"/>
    <cellStyle name="输出 2 6 2 4" xfId="21179"/>
    <cellStyle name="好_培训项目二处移交定 3 2_县项目计划申报表 2 2 2" xfId="21180"/>
    <cellStyle name="输出 2 6 2 4 2" xfId="21181"/>
    <cellStyle name="注释 2 6 2 10" xfId="21182"/>
    <cellStyle name="输入 2 4 3 2 4 3 3" xfId="21183"/>
    <cellStyle name="好_培训项目二处移交定 3 2_县项目计划申报表 2 2 3" xfId="21184"/>
    <cellStyle name="输出 2 6 2 4 3" xfId="21185"/>
    <cellStyle name="好_培训项目二处移交定 3 2_县项目计划申报表 2 3" xfId="21186"/>
    <cellStyle name="计算 2 4 3 2 10" xfId="21187"/>
    <cellStyle name="计算 2 3 2 6 2 2 3" xfId="21188"/>
    <cellStyle name="强调文字颜色 5 3 3 3 3 2" xfId="21189"/>
    <cellStyle name="输出 2 6 2 5" xfId="21190"/>
    <cellStyle name="好_培训项目二处移交定 3 2_县项目计划申报表 2 3 2" xfId="21191"/>
    <cellStyle name="输出 2 6 2 5 2" xfId="21192"/>
    <cellStyle name="输入 2 4 3 2 4 4 3" xfId="21193"/>
    <cellStyle name="好_培训项目二处移交定 3 2_县项目计划申报表 2 3 3" xfId="21194"/>
    <cellStyle name="输出 2 6 2 5 3" xfId="21195"/>
    <cellStyle name="好_培训项目二处移交定 3 2_县项目计划申报表 2 4" xfId="21196"/>
    <cellStyle name="计算 2 4 3 2 11" xfId="21197"/>
    <cellStyle name="强调文字颜色 5 3 3 3 3 3" xfId="21198"/>
    <cellStyle name="输出 2 6 2 6" xfId="21199"/>
    <cellStyle name="好_培训项目二处移交定 3 2_县项目计划申报表 2 5" xfId="21200"/>
    <cellStyle name="输出 2 6 2 7" xfId="21201"/>
    <cellStyle name="好_培训项目二处移交定 3 2_县项目计划申报表 3" xfId="21202"/>
    <cellStyle name="计算 2 3 2 6 2 3" xfId="21203"/>
    <cellStyle name="输入 2 2 4 3 2 2 3" xfId="21204"/>
    <cellStyle name="好_培训项目二处移交定 3 2_县项目计划申报表 4" xfId="21205"/>
    <cellStyle name="计算 2 3 2 6 2 4" xfId="21206"/>
    <cellStyle name="好_培训项目二处移交定 3 3" xfId="21207"/>
    <cellStyle name="汇总 2 3 4 10" xfId="21208"/>
    <cellStyle name="好_培训项目二处移交定 3 3 3 2" xfId="21209"/>
    <cellStyle name="计算 2 2 2 3" xfId="21210"/>
    <cellStyle name="计算 3 3 4 2 5" xfId="21211"/>
    <cellStyle name="好_培训项目二处移交定 3 3 3 3" xfId="21212"/>
    <cellStyle name="计算 2 2 2 4" xfId="21213"/>
    <cellStyle name="计算 3 3 4 2 6" xfId="21214"/>
    <cellStyle name="好_培训项目二处移交定 3 3 5" xfId="21215"/>
    <cellStyle name="好_培训项目二处移交定 3 4" xfId="21216"/>
    <cellStyle name="汇总 2 3 4 11" xfId="21217"/>
    <cellStyle name="好_培训项目二处移交定 3 5" xfId="21218"/>
    <cellStyle name="好_培训项目二处移交定 4 2 2 2 3" xfId="21219"/>
    <cellStyle name="好_培训项目二处移交定 4 2 2 3 3" xfId="21220"/>
    <cellStyle name="好_培训项目二处移交定 4 3 3 2" xfId="21221"/>
    <cellStyle name="计算 3 2 2 3" xfId="21222"/>
    <cellStyle name="输出 2 3 4 3 6 3" xfId="21223"/>
    <cellStyle name="好_培训项目二处移交定 4 3 3 3" xfId="21224"/>
    <cellStyle name="计算 3 2 2 4" xfId="21225"/>
    <cellStyle name="好_培训项目二处移交定 4 3 5" xfId="21226"/>
    <cellStyle name="好_培训项目二处移交定 4 4" xfId="21227"/>
    <cellStyle name="好_培训项目二处移交定 4_县项目计划申报表 2 2" xfId="21228"/>
    <cellStyle name="好_培训项目二处移交定 4_县项目计划申报表 2 2 2" xfId="21229"/>
    <cellStyle name="好_培训项目二处移交定 4_县项目计划申报表 2 2 3" xfId="21230"/>
    <cellStyle name="好_培训项目二处移交定 4_县项目计划申报表 2 3" xfId="21231"/>
    <cellStyle name="好_培训项目二处移交定 4_县项目计划申报表 2 3 2" xfId="21232"/>
    <cellStyle name="好_培训项目二处移交定 4_县项目计划申报表 2 3 3" xfId="21233"/>
    <cellStyle name="好_培训项目二处移交定 4_县项目计划申报表 2 4" xfId="21234"/>
    <cellStyle name="输出 3 2 3 2 2 5 2" xfId="21235"/>
    <cellStyle name="好_培训项目二处移交定 4_县项目计划申报表 2 5" xfId="21236"/>
    <cellStyle name="输出 3 2 3 2 2 5 3" xfId="21237"/>
    <cellStyle name="好_培训项目二处移交定 4_县项目计划申报表 3" xfId="21238"/>
    <cellStyle name="好_培训项目二处移交定 4_县项目计划申报表 4" xfId="21239"/>
    <cellStyle name="好_培训项目二处移交定 5 2" xfId="21240"/>
    <cellStyle name="好_培训项目二处移交定 5 2 2" xfId="21241"/>
    <cellStyle name="好_培训项目二处移交定 5 2 3" xfId="21242"/>
    <cellStyle name="汇总 2 2 2" xfId="21243"/>
    <cellStyle name="好_培训项目二处移交定 5 3" xfId="21244"/>
    <cellStyle name="好_培训项目二处移交定 5 3 2" xfId="21245"/>
    <cellStyle name="好_培训项目二处移交定 5 3 3" xfId="21246"/>
    <cellStyle name="汇总 2 3 2" xfId="21247"/>
    <cellStyle name="好_培训项目二处移交定 5 4" xfId="21248"/>
    <cellStyle name="好_培训项目二处移交定 5 5" xfId="21249"/>
    <cellStyle name="好_培训项目二处移交定_Sheet3 2" xfId="21250"/>
    <cellStyle name="好_培训项目二处移交定_Sheet3 2 2" xfId="21251"/>
    <cellStyle name="好_培训项目二处移交定_Sheet3 2 2 2" xfId="21252"/>
    <cellStyle name="好_培训项目二处移交定_Sheet3 2 2 2 2" xfId="21253"/>
    <cellStyle name="好_培训项目二处移交定_Sheet3 2 2 2 2 2" xfId="21254"/>
    <cellStyle name="好_县项目计划申报表 2 4" xfId="21255"/>
    <cellStyle name="输出 2 2 2 3 5" xfId="21256"/>
    <cellStyle name="好_培训项目二处移交定_Sheet3 2 2 2 2 2 2" xfId="21257"/>
    <cellStyle name="好_县项目计划申报表 2 4 2" xfId="21258"/>
    <cellStyle name="输出 2 2 2 3 5 2" xfId="21259"/>
    <cellStyle name="好_培训项目二处移交定_Sheet3 2 2 2 2 2 3" xfId="21260"/>
    <cellStyle name="好_县项目计划申报表 2 4 3" xfId="21261"/>
    <cellStyle name="输出 2 2 2 3 5 3" xfId="21262"/>
    <cellStyle name="好_培训项目二处移交定_Sheet3 2 2 2 2 3" xfId="21263"/>
    <cellStyle name="好_县项目计划申报表 2 5" xfId="21264"/>
    <cellStyle name="输出 2 2 2 3 6" xfId="21265"/>
    <cellStyle name="好_培训项目二处移交定_Sheet3 2 2 2 2 4" xfId="21266"/>
    <cellStyle name="好_县项目计划申报表 2 6" xfId="21267"/>
    <cellStyle name="输出 2 2 2 3 7" xfId="21268"/>
    <cellStyle name="好_培训项目二处移交定_Sheet3 2 2 2 2 5" xfId="21269"/>
    <cellStyle name="输出 2 2 2 3 8" xfId="21270"/>
    <cellStyle name="好_培训项目二处移交定_Sheet3 2 2 2 3" xfId="21271"/>
    <cellStyle name="好_培训项目二处移交定_Sheet3 2 2 3" xfId="21272"/>
    <cellStyle name="好_培训项目二处移交定_Sheet3 2 2 3 2" xfId="21273"/>
    <cellStyle name="好_培训项目二处移交定_Sheet3 2 2 3 2 2" xfId="21274"/>
    <cellStyle name="输出 2 2 3 3 5" xfId="21275"/>
    <cellStyle name="好_培训项目二处移交定_Sheet3 2 2 3 2 3" xfId="21276"/>
    <cellStyle name="输出 2 2 3 3 6" xfId="21277"/>
    <cellStyle name="好_培训项目二处移交定_Sheet3 2 2 3 3" xfId="21278"/>
    <cellStyle name="计算 2 3 2 4 4 2 2" xfId="21279"/>
    <cellStyle name="好_培训项目二处移交定_Sheet3 2 2 3 3 2" xfId="21280"/>
    <cellStyle name="输出 2 2 3 4 5" xfId="21281"/>
    <cellStyle name="好_培训项目二处移交定_Sheet3 2 2 3 3 3" xfId="21282"/>
    <cellStyle name="输出 2 2 3 4 6" xfId="21283"/>
    <cellStyle name="好_培训项目二处移交定_Sheet3 2 2 3 4" xfId="21284"/>
    <cellStyle name="计算 2 3 2 4 4 2 3" xfId="21285"/>
    <cellStyle name="好_培训项目二处移交定_Sheet3 2 2 3 5" xfId="21286"/>
    <cellStyle name="好_培训项目二处移交定_Sheet3 2 3" xfId="21287"/>
    <cellStyle name="好_培训项目二处移交定_Sheet3 2 3 2" xfId="21288"/>
    <cellStyle name="好_培训项目二处移交定_Sheet3 2 3 2 2" xfId="21289"/>
    <cellStyle name="好_培训项目二处移交定_Sheet3 2 3 2 3" xfId="21290"/>
    <cellStyle name="好_培训项目二处移交定_Sheet3 2 3 3" xfId="21291"/>
    <cellStyle name="好_培训项目二处移交定_Sheet3 2 3 3 2" xfId="21292"/>
    <cellStyle name="好_培训项目二处移交定_Sheet3 2 3 3 3" xfId="21293"/>
    <cellStyle name="好_培训项目二处移交定_Sheet3 2 3 4" xfId="21294"/>
    <cellStyle name="好_培训项目二处移交定_Sheet3 2 3 5" xfId="21295"/>
    <cellStyle name="好_培训项目二处移交定_Sheet3 2 4" xfId="21296"/>
    <cellStyle name="好_培训项目二处移交定_Sheet3 2 5" xfId="21297"/>
    <cellStyle name="好_培训项目二处移交定_Sheet3 3 2 2 3 2" xfId="21298"/>
    <cellStyle name="输出 3 2 2 4 5" xfId="21299"/>
    <cellStyle name="好_培训项目二处移交定_Sheet3 3 2 2 3 3" xfId="21300"/>
    <cellStyle name="检查单元格 2 3 2 2" xfId="21301"/>
    <cellStyle name="输出 3 2 2 4 6" xfId="21302"/>
    <cellStyle name="好_培训项目二处移交定_Sheet3 3 5" xfId="21303"/>
    <cellStyle name="好_培训项目二处移交定_Sheet3 3_县项目计划申报表" xfId="21304"/>
    <cellStyle name="好_培训项目二处移交定_Sheet3 3_县项目计划申报表 2" xfId="21305"/>
    <cellStyle name="好_培训项目二处移交定_Sheet3 3_县项目计划申报表 2 2" xfId="21306"/>
    <cellStyle name="输出 2 2 3 2 3 2 5" xfId="21307"/>
    <cellStyle name="好_培训项目二处移交定_Sheet3 3_县项目计划申报表 2 2 2" xfId="21308"/>
    <cellStyle name="输出 2 3 2 3 2 2 3 4" xfId="21309"/>
    <cellStyle name="好_培训项目二处移交定_Sheet3 3_县项目计划申报表 2 2 3" xfId="21310"/>
    <cellStyle name="计算 3 2 2 4 3 3 2" xfId="21311"/>
    <cellStyle name="输出 2 3 2 3 2 2 3 5" xfId="21312"/>
    <cellStyle name="好_培训项目二处移交定_Sheet3 3_县项目计划申报表 2 3" xfId="21313"/>
    <cellStyle name="输出 2 2 3 2 3 2 6" xfId="21314"/>
    <cellStyle name="好_培训项目二处移交定_Sheet3 3_县项目计划申报表 2 3 2" xfId="21315"/>
    <cellStyle name="汇总 2 2 3 2 3 2 3" xfId="21316"/>
    <cellStyle name="好_培训项目二处移交定_Sheet3 3_县项目计划申报表 2 3 3" xfId="21317"/>
    <cellStyle name="汇总 2 2 3 2 3 2 4" xfId="21318"/>
    <cellStyle name="计算 3 2 2 4 3 4 2" xfId="21319"/>
    <cellStyle name="好_培训项目二处移交定_Sheet3 4 2 2" xfId="21320"/>
    <cellStyle name="好_培训项目二处移交定_Sheet3 4 2 3" xfId="21321"/>
    <cellStyle name="好_培训项目二处移交定_Sheet3 4 3 2" xfId="21322"/>
    <cellStyle name="好_培训项目二处移交定_Sheet3 4 3 3" xfId="21323"/>
    <cellStyle name="好_县项目计划申报表" xfId="21324"/>
    <cellStyle name="好_县项目计划申报表 2" xfId="21325"/>
    <cellStyle name="汇总 3 3 2 2 4 7" xfId="21326"/>
    <cellStyle name="好_县项目计划申报表 2 2 2" xfId="21327"/>
    <cellStyle name="输出 2 2 2 3 3 2" xfId="21328"/>
    <cellStyle name="好_县项目计划申报表 2 2 2 2" xfId="21329"/>
    <cellStyle name="计算 3 3 4 2 2 7" xfId="21330"/>
    <cellStyle name="输出 2 2 2 3 3 2 2" xfId="21331"/>
    <cellStyle name="好_县项目计划申报表 2 2 3" xfId="21332"/>
    <cellStyle name="输出 2 2 2 3 3 3" xfId="21333"/>
    <cellStyle name="好_县项目计划申报表 2 2 4" xfId="21334"/>
    <cellStyle name="强调文字颜色 2 3 2 3 2" xfId="21335"/>
    <cellStyle name="输出 2 2 2 3 3 4" xfId="21336"/>
    <cellStyle name="好_县项目计划申报表 2 3 2" xfId="21337"/>
    <cellStyle name="输出 2 2 2 3 4 2" xfId="21338"/>
    <cellStyle name="好_县项目计划申报表 2 3 2 2" xfId="21339"/>
    <cellStyle name="计算 3 3 4 3 2 7" xfId="21340"/>
    <cellStyle name="输出 2 2 2 2 4 5" xfId="21341"/>
    <cellStyle name="输出 2 2 2 3 4 2 2" xfId="21342"/>
    <cellStyle name="好_县项目计划申报表 2 3 3" xfId="21343"/>
    <cellStyle name="输出 2 2 2 3 4 3" xfId="21344"/>
    <cellStyle name="好_县项目计划申报表 2 3 4" xfId="21345"/>
    <cellStyle name="输出 2 2 2 3 4 4" xfId="21346"/>
    <cellStyle name="好_县项目计划申报表 3" xfId="21347"/>
    <cellStyle name="好_县项目计划申报表 3 2" xfId="21348"/>
    <cellStyle name="输出 2 2 2 4 3" xfId="21349"/>
    <cellStyle name="好_县项目计划申报表 4" xfId="21350"/>
    <cellStyle name="好_县项目计划申报表 5" xfId="21351"/>
    <cellStyle name="好_项目汇总表" xfId="21352"/>
    <cellStyle name="汇总 3 4" xfId="21353"/>
    <cellStyle name="计算 2 3 2 5 3 3 4 3" xfId="21354"/>
    <cellStyle name="好_项目汇总表 2 2" xfId="21355"/>
    <cellStyle name="汇总 3 4 2 2" xfId="21356"/>
    <cellStyle name="计算 2 5 2 3 6 3" xfId="21357"/>
    <cellStyle name="好_项目汇总表 2 2 2" xfId="21358"/>
    <cellStyle name="汇总 3 4 2 2 2" xfId="21359"/>
    <cellStyle name="好_项目汇总表 2 2 2 2" xfId="21360"/>
    <cellStyle name="汇总 3 4 2 2 2 2" xfId="21361"/>
    <cellStyle name="好_项目汇总表 2 2 2 2 2" xfId="21362"/>
    <cellStyle name="汇总 3 4 2 2 2 2 2" xfId="21363"/>
    <cellStyle name="好_项目汇总表 2 2 2 2 2 2" xfId="21364"/>
    <cellStyle name="好_项目汇总表 2 2 2 2 2 3" xfId="21365"/>
    <cellStyle name="好_项目汇总表 2 2 2 2 3" xfId="21366"/>
    <cellStyle name="汇总 3 4 2 2 2 2 3" xfId="21367"/>
    <cellStyle name="输出 2 4 2 2 3 2" xfId="21368"/>
    <cellStyle name="好_项目汇总表 2 2 2 2 4" xfId="21369"/>
    <cellStyle name="输出 2 4 2 2 3 3" xfId="21370"/>
    <cellStyle name="好_项目汇总表 2 2 2 3 2" xfId="21371"/>
    <cellStyle name="汇总 3 4 2 2 2 3 2" xfId="21372"/>
    <cellStyle name="好_项目汇总表 2 2 2 4 2" xfId="21373"/>
    <cellStyle name="汇总 3 4 2 2 2 4 2" xfId="21374"/>
    <cellStyle name="好_项目汇总表 2 2 2 6" xfId="21375"/>
    <cellStyle name="汇总 3 4 2 2 2 6" xfId="21376"/>
    <cellStyle name="好_项目汇总表 2 2 3 2" xfId="21377"/>
    <cellStyle name="汇总 3 4 2 2 3 2" xfId="21378"/>
    <cellStyle name="好_项目汇总表 2 2 3 3" xfId="21379"/>
    <cellStyle name="汇总 3 4 2 2 3 3" xfId="21380"/>
    <cellStyle name="好_项目汇总表 2 2 4" xfId="21381"/>
    <cellStyle name="汇总 3 4 2 2 4" xfId="21382"/>
    <cellStyle name="好_项目汇总表 2 2 5" xfId="21383"/>
    <cellStyle name="汇总 3 4 2 2 5" xfId="21384"/>
    <cellStyle name="计算 3 3 2 2 3 3 2" xfId="21385"/>
    <cellStyle name="好_项目汇总表 2 3" xfId="21386"/>
    <cellStyle name="汇总 3 4 2 3" xfId="21387"/>
    <cellStyle name="好_项目汇总表 2 3 2" xfId="21388"/>
    <cellStyle name="汇总 3 4 2 3 2" xfId="21389"/>
    <cellStyle name="好_项目汇总表 2 3 2 2" xfId="21390"/>
    <cellStyle name="汇总 3 4 2 3 2 2" xfId="21391"/>
    <cellStyle name="好_项目汇总表 2 3 2 2 2" xfId="21392"/>
    <cellStyle name="汇总 3 4 2 3 2 2 2" xfId="21393"/>
    <cellStyle name="好_项目汇总表 2 3 2 2 3" xfId="21394"/>
    <cellStyle name="汇总 3 4 2 3 2 2 3" xfId="21395"/>
    <cellStyle name="输入 3 2 2 2 2 11" xfId="21396"/>
    <cellStyle name="输出 2 4 3 2 3 2" xfId="21397"/>
    <cellStyle name="好_项目汇总表 2 3 2 3" xfId="21398"/>
    <cellStyle name="汇总 3 4 2 3 2 3" xfId="21399"/>
    <cellStyle name="好_项目汇总表 2 3 2 3 2" xfId="21400"/>
    <cellStyle name="汇总 3 4 2 3 2 3 2" xfId="21401"/>
    <cellStyle name="好_项目汇总表 2 3 3" xfId="21402"/>
    <cellStyle name="汇总 3 4 2 3 3" xfId="21403"/>
    <cellStyle name="好_项目汇总表 2 3 4" xfId="21404"/>
    <cellStyle name="汇总 3 2 4 3 2 2" xfId="21405"/>
    <cellStyle name="汇总 3 4 2 3 4" xfId="21406"/>
    <cellStyle name="好_项目汇总表 2 4" xfId="21407"/>
    <cellStyle name="汇总 3 4 2 4" xfId="21408"/>
    <cellStyle name="好_项目汇总表 2 4 2" xfId="21409"/>
    <cellStyle name="汇总 3 4 2 4 2" xfId="21410"/>
    <cellStyle name="好_项目汇总表 2 4 2 2" xfId="21411"/>
    <cellStyle name="汇总 3 4 2 4 2 2" xfId="21412"/>
    <cellStyle name="好_项目汇总表 2 4 2 2 2" xfId="21413"/>
    <cellStyle name="汇总 2 2 2 3 2 2 2 4" xfId="21414"/>
    <cellStyle name="汇总 3 2 2 2 2 2 6" xfId="21415"/>
    <cellStyle name="好_项目汇总表 2 4 2 2 3" xfId="21416"/>
    <cellStyle name="汇总 3 2 2 2 2 2 7" xfId="21417"/>
    <cellStyle name="汇总 2 2 2 3 2 2 2 5" xfId="21418"/>
    <cellStyle name="输出 2 4 4 2 3 2" xfId="21419"/>
    <cellStyle name="好_项目汇总表 2 4 2 3" xfId="21420"/>
    <cellStyle name="汇总 3 4 2 4 2 3" xfId="21421"/>
    <cellStyle name="好_项目汇总表 2 4 3" xfId="21422"/>
    <cellStyle name="汇总 3 4 2 4 3" xfId="21423"/>
    <cellStyle name="汇总 3 4 2 4 3 2" xfId="21424"/>
    <cellStyle name="好_项目汇总表 2 4 3 2" xfId="21425"/>
    <cellStyle name="计算 2 2 2 2 2 2 3 2 3" xfId="21426"/>
    <cellStyle name="好_项目汇总表 2 4 3 2 2" xfId="21427"/>
    <cellStyle name="汇总 2 2 2 3 2 3 2 4" xfId="21428"/>
    <cellStyle name="好_项目汇总表 2 4 3 3" xfId="21429"/>
    <cellStyle name="汇总 3 4 2 4 3 3" xfId="21430"/>
    <cellStyle name="好_项目汇总表 2 4 4" xfId="21431"/>
    <cellStyle name="汇总 3 2 4 3 3 2" xfId="21432"/>
    <cellStyle name="汇总 3 4 2 4 4" xfId="21433"/>
    <cellStyle name="汇总 3 2 4 3 3 2 2" xfId="21434"/>
    <cellStyle name="汇总 3 2 6" xfId="21435"/>
    <cellStyle name="汇总 3 4 2 4 4 2" xfId="21436"/>
    <cellStyle name="好_项目汇总表 2 4 4 2" xfId="21437"/>
    <cellStyle name="计算 2 2 2 2 2 2 3 3 3" xfId="21438"/>
    <cellStyle name="好_项目汇总表 2 4 4 3" xfId="21439"/>
    <cellStyle name="汇总 3 2 4 3 3 2 3" xfId="21440"/>
    <cellStyle name="汇总 3 2 7" xfId="21441"/>
    <cellStyle name="汇总 3 4 2 4 4 3" xfId="21442"/>
    <cellStyle name="好_项目汇总表 2 5" xfId="21443"/>
    <cellStyle name="汇总 3 4 2 5" xfId="21444"/>
    <cellStyle name="好_项目汇总表 2 6" xfId="21445"/>
    <cellStyle name="汇总 3 4 2 6" xfId="21446"/>
    <cellStyle name="好_项目汇总表 2_县项目计划申报表 2" xfId="21447"/>
    <cellStyle name="输出 2 2 3 2 3 3 2 3" xfId="21448"/>
    <cellStyle name="好_项目汇总表 2_县项目计划申报表 2 2 2" xfId="21449"/>
    <cellStyle name="输出 2 3 2 2 3 4" xfId="21450"/>
    <cellStyle name="好_项目汇总表 2_县项目计划申报表 2 2 3" xfId="21451"/>
    <cellStyle name="输出 2 3 2 2 3 5" xfId="21452"/>
    <cellStyle name="好_项目汇总表 2_县项目计划申报表 2 3" xfId="21453"/>
    <cellStyle name="好_项目汇总表 2_县项目计划申报表 2 3 2" xfId="21454"/>
    <cellStyle name="输出 2 3 2 2 4 4" xfId="21455"/>
    <cellStyle name="好_项目汇总表 2_县项目计划申报表 2 3 2 3" xfId="21456"/>
    <cellStyle name="输出 2 3 2 2 4 4 3" xfId="21457"/>
    <cellStyle name="好_项目汇总表 2_县项目计划申报表 2 3 3" xfId="21458"/>
    <cellStyle name="输出 2 3 2 2 4 5" xfId="21459"/>
    <cellStyle name="好_项目汇总表 2_县项目计划申报表 2 3 4" xfId="21460"/>
    <cellStyle name="输出 2 3 2 2 4 6" xfId="21461"/>
    <cellStyle name="好_项目汇总表 2_县项目计划申报表 3" xfId="21462"/>
    <cellStyle name="好_项目汇总表 2_县项目计划申报表 3 2" xfId="21463"/>
    <cellStyle name="强调文字颜色 3 3 2 3" xfId="21464"/>
    <cellStyle name="输入 2 3 2 4 4 2 3" xfId="21465"/>
    <cellStyle name="好_项目汇总表 2_县项目计划申报表 3 3" xfId="21466"/>
    <cellStyle name="强调文字颜色 3 3 2 4" xfId="21467"/>
    <cellStyle name="好_项目汇总表 2_县项目计划申报表 4" xfId="21468"/>
    <cellStyle name="好_项目汇总表 2_县项目计划申报表 5" xfId="21469"/>
    <cellStyle name="好_项目汇总表 3 2 3" xfId="21470"/>
    <cellStyle name="汇总 3 4 3 2 3" xfId="21471"/>
    <cellStyle name="好_项目汇总表 3 3 2" xfId="21472"/>
    <cellStyle name="汇总 3 4 3 3 2" xfId="21473"/>
    <cellStyle name="汇总 3 4 3 4" xfId="21474"/>
    <cellStyle name="好_项目汇总表 3 4" xfId="21475"/>
    <cellStyle name="检查单元格 2 3 2 4 2 2 4" xfId="21476"/>
    <cellStyle name="好_项目汇总表 3 5" xfId="21477"/>
    <cellStyle name="汇总 3 4 3 5" xfId="21478"/>
    <cellStyle name="汇总 2" xfId="21479"/>
    <cellStyle name="汇总 2 10" xfId="21480"/>
    <cellStyle name="汇总 2 11" xfId="21481"/>
    <cellStyle name="汇总 2 12" xfId="21482"/>
    <cellStyle name="汇总 2 2" xfId="21483"/>
    <cellStyle name="汇总 2 2 10" xfId="21484"/>
    <cellStyle name="适中 2 3 3" xfId="21485"/>
    <cellStyle name="汇总 2 2 11" xfId="21486"/>
    <cellStyle name="适中 2 3 4" xfId="21487"/>
    <cellStyle name="汇总 2 2 2 2" xfId="21488"/>
    <cellStyle name="计算 3 5 3 2 5" xfId="21489"/>
    <cellStyle name="汇总 2 2 2 2 2" xfId="21490"/>
    <cellStyle name="汇总 2 2 2 2 2 10" xfId="21491"/>
    <cellStyle name="输出 2 3 4 3 2 6" xfId="21492"/>
    <cellStyle name="汇总 2 2 2 2 2 11" xfId="21493"/>
    <cellStyle name="输出 2 3 4 3 2 7" xfId="21494"/>
    <cellStyle name="汇总 2 2 2 2 2 2" xfId="21495"/>
    <cellStyle name="汇总 2 2 2 2 2 2 2" xfId="21496"/>
    <cellStyle name="汇总 2 2 2 2 2 2 2 2" xfId="21497"/>
    <cellStyle name="输出 2 4 5 7 3" xfId="21498"/>
    <cellStyle name="汇总 2 2 2 2 2 2 2 3" xfId="21499"/>
    <cellStyle name="汇总 2 2 2 2 2 2 2 3 2" xfId="21500"/>
    <cellStyle name="汇总 2 2 2 2 2 2 2 3 3" xfId="21501"/>
    <cellStyle name="汇总 2 2 2 2 2 2 2 4" xfId="21502"/>
    <cellStyle name="汇总 2 2 2 2 2 2 3" xfId="21503"/>
    <cellStyle name="汇总 2 2 2 2 2 2 3 2" xfId="21504"/>
    <cellStyle name="输出 2 4 5 8 3" xfId="21505"/>
    <cellStyle name="汇总 2 2 2 2 2 2 3 3" xfId="21506"/>
    <cellStyle name="汇总 2 2 2 2 2 2 3 4" xfId="21507"/>
    <cellStyle name="汇总 2 2 2 2 2 2 3 5" xfId="21508"/>
    <cellStyle name="输出 2 3 4 2 4 2" xfId="21509"/>
    <cellStyle name="汇总 2 2 2 2 2 2 4" xfId="21510"/>
    <cellStyle name="汇总 2 2 2 2 2 2 4 2" xfId="21511"/>
    <cellStyle name="输出 2 4 5 9 3" xfId="21512"/>
    <cellStyle name="汇总 2 2 2 2 2 2 4 3" xfId="21513"/>
    <cellStyle name="汇总 2 2 2 2 2 3" xfId="21514"/>
    <cellStyle name="汇总 2 2 2 2 2 3 2 2" xfId="21515"/>
    <cellStyle name="计算 2 6 2 6 3" xfId="21516"/>
    <cellStyle name="汇总 2 2 2 2 2 3 2 2 2" xfId="21517"/>
    <cellStyle name="汇总 2 2 2 2 2 3 2 2 3" xfId="21518"/>
    <cellStyle name="汇总 2 2 2 2 2 3 2 3" xfId="21519"/>
    <cellStyle name="汇总 2 2 2 2 2 3 2 3 2" xfId="21520"/>
    <cellStyle name="汇总 2 2 2 2 2 3 2 3 3" xfId="21521"/>
    <cellStyle name="汇总 2 2 2 2 2 3 2 4" xfId="21522"/>
    <cellStyle name="汇总 2 2 2 2 2 3 2 4 2" xfId="21523"/>
    <cellStyle name="汇总 2 2 2 2 2 3 2 4 3" xfId="21524"/>
    <cellStyle name="汇总 2 2 2 2 2 3 2 5" xfId="21525"/>
    <cellStyle name="输出 2 3 4 3 3 2" xfId="21526"/>
    <cellStyle name="汇总 2 2 2 2 2 3 3 2 2" xfId="21527"/>
    <cellStyle name="汇总 2 2 2 2 2 3 3 2 3" xfId="21528"/>
    <cellStyle name="汇总 2 2 2 2 2 3 3 3" xfId="21529"/>
    <cellStyle name="汇总 2 2 2 2 2 3 3 4" xfId="21530"/>
    <cellStyle name="汇总 2 2 2 2 2 3 3 4 2" xfId="21531"/>
    <cellStyle name="输出 3 4 2 2 3 5" xfId="21532"/>
    <cellStyle name="汇总 2 2 2 2 2 3 3 5" xfId="21533"/>
    <cellStyle name="输出 2 3 4 3 4 2" xfId="21534"/>
    <cellStyle name="汇总 2 2 2 2 2 3 4" xfId="21535"/>
    <cellStyle name="汇总 2 2 2 2 2 3 4 2" xfId="21536"/>
    <cellStyle name="汇总 2 2 2 2 2 3 4 3" xfId="21537"/>
    <cellStyle name="汇总 2 2 2 2 2 3 6 2" xfId="21538"/>
    <cellStyle name="汇总 2 2 2 2 2 3 6 3" xfId="21539"/>
    <cellStyle name="计算 3 4 4 3 2" xfId="21540"/>
    <cellStyle name="汇总 2 2 2 2 2 3 8" xfId="21541"/>
    <cellStyle name="汇总 2 2 2 2 2 4" xfId="21542"/>
    <cellStyle name="汇总 2 2 2 2 2 4 3 2" xfId="21543"/>
    <cellStyle name="汇总 2 2 2 2 2 4 4 2" xfId="21544"/>
    <cellStyle name="汇总 2 2 2 2 2 5" xfId="21545"/>
    <cellStyle name="汇总 2 2 2 2 2 5 2" xfId="21546"/>
    <cellStyle name="强调文字颜色 2 2 3 2 2 2 2 3" xfId="21547"/>
    <cellStyle name="汇总 2 2 2 2 2 5 2 2" xfId="21548"/>
    <cellStyle name="强调文字颜色 3 2 5 2 2 3 3" xfId="21549"/>
    <cellStyle name="汇总 2 2 2 2 2 5 2 3" xfId="21550"/>
    <cellStyle name="强调文字颜色 3 2 5 2 2 3 4" xfId="21551"/>
    <cellStyle name="汇总 2 2 2 2 2 5 3" xfId="21552"/>
    <cellStyle name="强调文字颜色 2 2 3 2 2 2 2 4" xfId="21553"/>
    <cellStyle name="汇总 2 2 2 2 2 5 3 2" xfId="21554"/>
    <cellStyle name="强调文字颜色 3 2 5 2 2 4 3" xfId="21555"/>
    <cellStyle name="汇总 2 2 2 2 2 5 3 3" xfId="21556"/>
    <cellStyle name="汇总 2 2 2 2 2 5 4 2" xfId="21557"/>
    <cellStyle name="强调文字颜色 6 3 2 2 2 2 5" xfId="21558"/>
    <cellStyle name="汇总 2 2 2 2 2 5 4 3" xfId="21559"/>
    <cellStyle name="汇总 2 2 2 2 2 6" xfId="21560"/>
    <cellStyle name="汇总 2 2 2 2 2 6 3" xfId="21561"/>
    <cellStyle name="强调文字颜色 2 2 3 2 2 2 3 4" xfId="21562"/>
    <cellStyle name="汇总 2 2 2 2 2 7 3" xfId="21563"/>
    <cellStyle name="汇总 2 2 2 2 2 8 2" xfId="21564"/>
    <cellStyle name="汇总 2 2 2 2 2 8 3" xfId="21565"/>
    <cellStyle name="汇总 2 2 2 2 2 9" xfId="21566"/>
    <cellStyle name="汇总 2 2 2 2 3" xfId="21567"/>
    <cellStyle name="汇总 2 2 2 2 3 2" xfId="21568"/>
    <cellStyle name="汇总 2 2 2 2 3 2 2" xfId="21569"/>
    <cellStyle name="输出 2 3 2 2 2 2 4 3" xfId="21570"/>
    <cellStyle name="汇总 2 2 2 2 3 2 3" xfId="21571"/>
    <cellStyle name="输出 2 3 2 2 2 2 4 4" xfId="21572"/>
    <cellStyle name="汇总 2 2 2 2 3 3" xfId="21573"/>
    <cellStyle name="汇总 2 2 2 2 3 3 3" xfId="21574"/>
    <cellStyle name="汇总 2 2 2 2 3 4" xfId="21575"/>
    <cellStyle name="汇总 2 2 2 2 3 4 3" xfId="21576"/>
    <cellStyle name="汇总 2 2 2 2 3 5" xfId="21577"/>
    <cellStyle name="汇总 2 2 2 2 3 6" xfId="21578"/>
    <cellStyle name="汇总 2 2 2 2 4" xfId="21579"/>
    <cellStyle name="汇总 2 2 2 2 4 2" xfId="21580"/>
    <cellStyle name="汇总 2 2 2 2 4 2 3" xfId="21581"/>
    <cellStyle name="输出 2 3 2 2 2 3 4 4" xfId="21582"/>
    <cellStyle name="汇总 2 2 2 2 4 3" xfId="21583"/>
    <cellStyle name="汇总 2 2 2 2 4 3 2" xfId="21584"/>
    <cellStyle name="输出 2 3 2 2 2 3 5 3" xfId="21585"/>
    <cellStyle name="汇总 2 2 2 2 4 3 3" xfId="21586"/>
    <cellStyle name="汇总 2 2 2 2 4 4" xfId="21587"/>
    <cellStyle name="汇总 2 2 2 2 4 4 3" xfId="21588"/>
    <cellStyle name="汇总 2 2 2 2 4 5" xfId="21589"/>
    <cellStyle name="汇总 2 2 2 2 5" xfId="21590"/>
    <cellStyle name="汇总 2 2 2 2 5 2" xfId="21591"/>
    <cellStyle name="适中 2 3 2 2 2 3" xfId="21592"/>
    <cellStyle name="汇总 2 2 2 2 5 3" xfId="21593"/>
    <cellStyle name="适中 2 3 2 2 2 4" xfId="21594"/>
    <cellStyle name="汇总 2 2 2 2 6" xfId="21595"/>
    <cellStyle name="汇总 2 2 2 2 6 2" xfId="21596"/>
    <cellStyle name="适中 2 3 2 2 3 3" xfId="21597"/>
    <cellStyle name="汇总 2 2 2 2 6 3" xfId="21598"/>
    <cellStyle name="汇总 2 2 2 2 7" xfId="21599"/>
    <cellStyle name="汇总 2 2 2 2 8" xfId="21600"/>
    <cellStyle name="汇总 2 2 2 2 9" xfId="21601"/>
    <cellStyle name="汇总 2 2 2 3" xfId="21602"/>
    <cellStyle name="计算 3 5 3 2 6" xfId="21603"/>
    <cellStyle name="汇总 2 2 2 3 2" xfId="21604"/>
    <cellStyle name="汇总 2 2 2 3 2 2" xfId="21605"/>
    <cellStyle name="汇总 2 2 2 3 2 2 2" xfId="21606"/>
    <cellStyle name="汇总 2 2 2 3 2 2 2 2 3" xfId="21607"/>
    <cellStyle name="汇总 3 2 2 2 2 2 4 3" xfId="21608"/>
    <cellStyle name="汇总 2 2 2 3 2 2 2 3" xfId="21609"/>
    <cellStyle name="汇总 3 2 2 2 2 2 5" xfId="21610"/>
    <cellStyle name="汇总 2 2 2 3 2 2 2 3 2" xfId="21611"/>
    <cellStyle name="汇总 3 2 2 2 2 2 5 2" xfId="21612"/>
    <cellStyle name="汇总 2 2 2 3 2 2 2 3 3" xfId="21613"/>
    <cellStyle name="汇总 3 2 2 2 2 2 5 3" xfId="21614"/>
    <cellStyle name="汇总 2 2 2 3 2 2 2 4 2" xfId="21615"/>
    <cellStyle name="汇总 3 2 2 2 2 2 6 2" xfId="21616"/>
    <cellStyle name="汇总 2 2 2 3 2 2 2 4 3" xfId="21617"/>
    <cellStyle name="汇总 3 2 2 2 2 2 6 3" xfId="21618"/>
    <cellStyle name="汇总 3 2 2 2 2 2 8" xfId="21619"/>
    <cellStyle name="汇总 2 2 2 3 2 2 2 6" xfId="21620"/>
    <cellStyle name="输出 2 4 4 2 3 3" xfId="21621"/>
    <cellStyle name="汇总 3 2 2 2 2 2 9" xfId="21622"/>
    <cellStyle name="汇总 2 2 2 3 2 2 2 7" xfId="21623"/>
    <cellStyle name="输出 2 4 4 2 3 4" xfId="21624"/>
    <cellStyle name="汇总 2 2 2 3 2 2 3" xfId="21625"/>
    <cellStyle name="汇总 2 2 2 3 2 2 3 2 3" xfId="21626"/>
    <cellStyle name="汇总 3 2 2 2 2 3 4 3" xfId="21627"/>
    <cellStyle name="汇总 2 2 2 3 2 2 3 3" xfId="21628"/>
    <cellStyle name="汇总 3 2 2 2 2 3 5" xfId="21629"/>
    <cellStyle name="汇总 2 2 2 3 2 2 3 3 2" xfId="21630"/>
    <cellStyle name="汇总 3 2 2 2 2 3 5 2" xfId="21631"/>
    <cellStyle name="汇总 2 2 2 3 2 2 3 3 3" xfId="21632"/>
    <cellStyle name="汇总 3 2 2 2 2 3 5 3" xfId="21633"/>
    <cellStyle name="汇总 2 2 2 3 2 2 3 4" xfId="21634"/>
    <cellStyle name="汇总 3 2 2 2 2 3 6" xfId="21635"/>
    <cellStyle name="汇总 2 2 2 3 2 2 3 4 3" xfId="21636"/>
    <cellStyle name="汇总 3 2 2 2 2 3 6 3" xfId="21637"/>
    <cellStyle name="汇总 2 2 2 3 2 2 4" xfId="21638"/>
    <cellStyle name="汇总 2 2 2 3 2 2 4 2" xfId="21639"/>
    <cellStyle name="汇总 3 2 2 2 2 4 4" xfId="21640"/>
    <cellStyle name="汇总 2 2 2 3 2 2 4 3" xfId="21641"/>
    <cellStyle name="汇总 3 2 2 2 2 4 5" xfId="21642"/>
    <cellStyle name="汇总 2 2 2 3 2 2 5" xfId="21643"/>
    <cellStyle name="汇总 2 2 2 3 2 3" xfId="21644"/>
    <cellStyle name="汇总 2 2 2 3 2 3 2 2 2" xfId="21645"/>
    <cellStyle name="汇总 2 2 2 3 2 3 2 2 3" xfId="21646"/>
    <cellStyle name="汇总 2 2 2 3 2 3 2 3 2" xfId="21647"/>
    <cellStyle name="汇总 2 2 2 3 2 3 2 3 3" xfId="21648"/>
    <cellStyle name="汇总 2 2 2 3 2 3 2 4 2" xfId="21649"/>
    <cellStyle name="汇总 2 2 2 3 2 3 2 4 3" xfId="21650"/>
    <cellStyle name="汇总 2 2 2 3 2 3 2 7" xfId="21651"/>
    <cellStyle name="汇总 2 2 2 3 2 3 3" xfId="21652"/>
    <cellStyle name="汇总 2 2 2 3 2 3 3 2 2" xfId="21653"/>
    <cellStyle name="汇总 2 2 2 3 2 3 3 2 3" xfId="21654"/>
    <cellStyle name="汇总 2 2 2 3 2 3 3 3 2" xfId="21655"/>
    <cellStyle name="汇总 2 2 2 3 2 3 3 3 3" xfId="21656"/>
    <cellStyle name="汇总 2 2 2 3 2 3 3 4" xfId="21657"/>
    <cellStyle name="汇总 2 2 2 3 2 3 3 4 2" xfId="21658"/>
    <cellStyle name="汇总 2 2 2 3 2 3 3 4 3" xfId="21659"/>
    <cellStyle name="汇总 2 2 2 3 2 3 3 7" xfId="21660"/>
    <cellStyle name="汇总 2 2 2 3 2 3 6 3" xfId="21661"/>
    <cellStyle name="汇总 2 5 4 2 2" xfId="21662"/>
    <cellStyle name="汇总 2 2 2 3 2 3 8" xfId="21663"/>
    <cellStyle name="汇总 2 2 2 3 2 4" xfId="21664"/>
    <cellStyle name="汇总 2 2 2 3 2 4 2 3" xfId="21665"/>
    <cellStyle name="汇总 2 2 2 3 2 4 3" xfId="21666"/>
    <cellStyle name="汇总 2 2 2 3 2 4 3 2" xfId="21667"/>
    <cellStyle name="汇总 2 2 2 3 2 4 3 3" xfId="21668"/>
    <cellStyle name="汇总 2 2 2 3 2 4 4" xfId="21669"/>
    <cellStyle name="汇总 2 2 2 3 2 4 4 2" xfId="21670"/>
    <cellStyle name="汇总 2 2 2 3 2 4 4 3" xfId="21671"/>
    <cellStyle name="汇总 2 2 2 3 2 4 5" xfId="21672"/>
    <cellStyle name="汇总 2 2 2 3 2 4 6" xfId="21673"/>
    <cellStyle name="汇总 2 2 2 3 2 4 7" xfId="21674"/>
    <cellStyle name="汇总 2 2 2 3 2 5" xfId="21675"/>
    <cellStyle name="汇总 2 2 2 3 2 5 2 2" xfId="21676"/>
    <cellStyle name="汇总 2 2 2 3 2 5 2 3" xfId="21677"/>
    <cellStyle name="汇总 2 2 2 3 2 5 3" xfId="21678"/>
    <cellStyle name="汇总 2 2 2 3 2 5 3 2" xfId="21679"/>
    <cellStyle name="汇总 2 2 2 3 2 5 3 3" xfId="21680"/>
    <cellStyle name="汇总 2 2 2 3 2 5 4" xfId="21681"/>
    <cellStyle name="汇总 2 2 2 3 2 5 4 2" xfId="21682"/>
    <cellStyle name="汇总 2 2 2 3 2 5 4 3" xfId="21683"/>
    <cellStyle name="汇总 2 2 2 3 2 5 5" xfId="21684"/>
    <cellStyle name="输出 2 2 3 2 2 3 2 2" xfId="21685"/>
    <cellStyle name="汇总 2 2 2 3 2 5 6" xfId="21686"/>
    <cellStyle name="输出 2 2 3 2 2 3 2 3" xfId="21687"/>
    <cellStyle name="汇总 2 2 2 3 2 5 7" xfId="21688"/>
    <cellStyle name="汇总 2 2 2 3 2 6" xfId="21689"/>
    <cellStyle name="汇总 2 2 2 3 2 6 2" xfId="21690"/>
    <cellStyle name="强调文字颜色 2 2 3 2 3 2 3 3" xfId="21691"/>
    <cellStyle name="汇总 2 2 2 3 2 6 3" xfId="21692"/>
    <cellStyle name="汇总 2 2 2 3 2 7" xfId="21693"/>
    <cellStyle name="计算 3 4 2 2 3 4 2" xfId="21694"/>
    <cellStyle name="汇总 2 2 2 3 2 7 2" xfId="21695"/>
    <cellStyle name="汇总 2 2 2 3 2 7 3" xfId="21696"/>
    <cellStyle name="汇总 2 2 2 3 2 8" xfId="21697"/>
    <cellStyle name="强调文字颜色 4 2 3 2 2 2 3 2" xfId="21698"/>
    <cellStyle name="计算 3 4 2 2 3 4 3" xfId="21699"/>
    <cellStyle name="输入 2 4 4 2 3 2 2 2" xfId="21700"/>
    <cellStyle name="汇总 2 2 2 3 2 8 2" xfId="21701"/>
    <cellStyle name="强调文字颜色 4 2 3 2 2 2 3 2 2" xfId="21702"/>
    <cellStyle name="汇总 2 2 2 3 2 8 3" xfId="21703"/>
    <cellStyle name="强调文字颜色 4 2 3 2 2 2 3 2 3" xfId="21704"/>
    <cellStyle name="汇总 2 2 2 3 2 9" xfId="21705"/>
    <cellStyle name="强调文字颜色 4 2 3 2 2 2 3 3" xfId="21706"/>
    <cellStyle name="输入 2 4 4 2 3 2 2 3" xfId="21707"/>
    <cellStyle name="汇总 2 2 2 3 3" xfId="21708"/>
    <cellStyle name="汇总 2 2 2 3 3 2" xfId="21709"/>
    <cellStyle name="汇总 2 2 2 3 3 2 2" xfId="21710"/>
    <cellStyle name="输出 2 3 2 2 3 2 4 3" xfId="21711"/>
    <cellStyle name="汇总 2 2 2 3 3 2 3" xfId="21712"/>
    <cellStyle name="汇总 2 2 2 3 3 3" xfId="21713"/>
    <cellStyle name="汇总 2 2 2 3 3 3 2" xfId="21714"/>
    <cellStyle name="汇总 2 2 2 3 3 3 3" xfId="21715"/>
    <cellStyle name="汇总 2 2 2 3 3 4" xfId="21716"/>
    <cellStyle name="汇总 2 2 2 3 3 4 2" xfId="21717"/>
    <cellStyle name="汇总 2 2 2 3 3 4 3" xfId="21718"/>
    <cellStyle name="汇总 2 2 2 3 3 5" xfId="21719"/>
    <cellStyle name="汇总 2 2 2 3 3 6" xfId="21720"/>
    <cellStyle name="汇总 2 2 2 3 3 7" xfId="21721"/>
    <cellStyle name="汇总 2 2 2 3 4" xfId="21722"/>
    <cellStyle name="汇总 2 2 2 3 4 2" xfId="21723"/>
    <cellStyle name="汇总 2 2 2 3 4 2 2" xfId="21724"/>
    <cellStyle name="输出 2 3 2 2 3 3 4 3" xfId="21725"/>
    <cellStyle name="输入 2 4 3 2 2 2 4" xfId="21726"/>
    <cellStyle name="汇总 2 2 2 3 4 2 3" xfId="21727"/>
    <cellStyle name="输入 2 4 3 2 2 2 5" xfId="21728"/>
    <cellStyle name="汇总 2 2 2 3 4 3" xfId="21729"/>
    <cellStyle name="汇总 2 2 2 3 4 3 2" xfId="21730"/>
    <cellStyle name="输入 2 4 3 2 2 3 4" xfId="21731"/>
    <cellStyle name="汇总 2 2 2 3 4 3 3" xfId="21732"/>
    <cellStyle name="输入 2 4 3 2 2 3 5" xfId="21733"/>
    <cellStyle name="汇总 2 2 2 3 4 4" xfId="21734"/>
    <cellStyle name="汇总 2 2 2 3 4 4 2" xfId="21735"/>
    <cellStyle name="汇总 2 2 2 3 4 4 3" xfId="21736"/>
    <cellStyle name="汇总 2 2 2 3 4 5" xfId="21737"/>
    <cellStyle name="汇总 2 2 2 3 5" xfId="21738"/>
    <cellStyle name="汇总 2 2 2 3 5 2" xfId="21739"/>
    <cellStyle name="适中 2 3 2 3 2 3" xfId="21740"/>
    <cellStyle name="汇总 2 2 2 3 6" xfId="21741"/>
    <cellStyle name="汇总 2 2 2 3 6 2" xfId="21742"/>
    <cellStyle name="汇总 2 2 2 3 7" xfId="21743"/>
    <cellStyle name="汇总 2 2 2 3 8" xfId="21744"/>
    <cellStyle name="汇总 2 2 2 3 9" xfId="21745"/>
    <cellStyle name="汇总 2 2 2 4" xfId="21746"/>
    <cellStyle name="计算 3 5 3 2 7" xfId="21747"/>
    <cellStyle name="汇总 2 2 2 4 2" xfId="21748"/>
    <cellStyle name="汇总 2 2 2 4 2 2" xfId="21749"/>
    <cellStyle name="汇总 2 2 2 4 2 2 2" xfId="21750"/>
    <cellStyle name="汇总 2 3 2 3 2 4" xfId="21751"/>
    <cellStyle name="汇总 2 2 2 4 2 2 2 2" xfId="21752"/>
    <cellStyle name="汇总 2 3 2 3 2 4 2" xfId="21753"/>
    <cellStyle name="汇总 3 2 3 2 2 2 4" xfId="21754"/>
    <cellStyle name="汇总 2 2 2 4 2 2 2 3" xfId="21755"/>
    <cellStyle name="汇总 2 3 2 3 2 4 3" xfId="21756"/>
    <cellStyle name="汇总 3 2 3 2 2 2 5" xfId="21757"/>
    <cellStyle name="汇总 2 2 2 4 2 2 3" xfId="21758"/>
    <cellStyle name="汇总 2 3 2 3 2 5" xfId="21759"/>
    <cellStyle name="汇总 2 2 2 4 2 2 3 3" xfId="21760"/>
    <cellStyle name="汇总 2 3 2 3 2 5 3" xfId="21761"/>
    <cellStyle name="汇总 3 2 3 2 2 3 5" xfId="21762"/>
    <cellStyle name="汇总 2 2 2 4 2 2 4" xfId="21763"/>
    <cellStyle name="汇总 2 3 2 3 2 6" xfId="21764"/>
    <cellStyle name="输入 2 3 3 2 2 2 4 2" xfId="21765"/>
    <cellStyle name="汇总 2 2 2 4 2 2 4 2" xfId="21766"/>
    <cellStyle name="汇总 2 3 2 3 2 6 2" xfId="21767"/>
    <cellStyle name="汇总 2 2 2 4 2 2 4 3" xfId="21768"/>
    <cellStyle name="汇总 2 3 2 3 2 6 3" xfId="21769"/>
    <cellStyle name="汇总 2 2 2 4 2 2 5" xfId="21770"/>
    <cellStyle name="汇总 2 3 2 3 2 7" xfId="21771"/>
    <cellStyle name="输入 2 3 3 2 2 2 4 3" xfId="21772"/>
    <cellStyle name="汇总 2 2 2 4 2 3" xfId="21773"/>
    <cellStyle name="汇总 2 2 2 4 2 3 2 2" xfId="21774"/>
    <cellStyle name="汇总 2 3 2 3 3 4 2" xfId="21775"/>
    <cellStyle name="汇总 3 2 3 2 3 2 4" xfId="21776"/>
    <cellStyle name="汇总 2 2 2 4 2 3 2 3" xfId="21777"/>
    <cellStyle name="汇总 2 3 2 3 3 4 3" xfId="21778"/>
    <cellStyle name="汇总 3 2 3 2 3 2 5" xfId="21779"/>
    <cellStyle name="汇总 2 2 2 4 2 3 3" xfId="21780"/>
    <cellStyle name="汇总 2 3 2 3 3 5" xfId="21781"/>
    <cellStyle name="汇总 2 2 2 4 2 3 3 2" xfId="21782"/>
    <cellStyle name="汇总 3 2 3 2 3 3 4" xfId="21783"/>
    <cellStyle name="汇总 2 2 2 4 2 3 3 3" xfId="21784"/>
    <cellStyle name="汇总 3 2 3 2 3 3 5" xfId="21785"/>
    <cellStyle name="汇总 2 2 2 4 2 4" xfId="21786"/>
    <cellStyle name="汇总 2 2 2 4 2 4 3" xfId="21787"/>
    <cellStyle name="汇总 2 3 2 3 4 5" xfId="21788"/>
    <cellStyle name="汇总 2 2 2 4 2 5" xfId="21789"/>
    <cellStyle name="汇总 2 2 2 4 2 5 2" xfId="21790"/>
    <cellStyle name="强调文字颜色 2 2 3 2 4 2 2 3" xfId="21791"/>
    <cellStyle name="汇总 2 2 2 4 2 5 3" xfId="21792"/>
    <cellStyle name="汇总 2 2 2 4 2 6" xfId="21793"/>
    <cellStyle name="汇总 2 2 2 4 2 6 2" xfId="21794"/>
    <cellStyle name="汇总 2 2 2 4 2 6 3" xfId="21795"/>
    <cellStyle name="汇总 2 2 2 4 2 7" xfId="21796"/>
    <cellStyle name="汇总 2 2 2 4 2 8" xfId="21797"/>
    <cellStyle name="输入 2 4 4 2 3 3 2 2" xfId="21798"/>
    <cellStyle name="汇总 2 2 2 4 2 9" xfId="21799"/>
    <cellStyle name="输入 2 4 4 2 3 3 2 3" xfId="21800"/>
    <cellStyle name="汇总 2 2 2 4 3" xfId="21801"/>
    <cellStyle name="汇总 2 2 2 4 3 2" xfId="21802"/>
    <cellStyle name="汇总 2 2 2 4 3 2 2 2" xfId="21803"/>
    <cellStyle name="汇总 2 3 2 4 2 4 2" xfId="21804"/>
    <cellStyle name="汇总 2 2 2 4 3 2 2 3" xfId="21805"/>
    <cellStyle name="汇总 2 3 2 4 2 4 3" xfId="21806"/>
    <cellStyle name="汇总 2 2 2 4 3 3" xfId="21807"/>
    <cellStyle name="汇总 2 2 2 4 3 4" xfId="21808"/>
    <cellStyle name="汇总 2 2 2 4 3 4 2" xfId="21809"/>
    <cellStyle name="汇总 2 3 2 4 4 4" xfId="21810"/>
    <cellStyle name="汇总 2 2 2 4 3 5" xfId="21811"/>
    <cellStyle name="汇总 2 2 2 4 3 5 2" xfId="21812"/>
    <cellStyle name="汇总 2 3 2 4 5 4" xfId="21813"/>
    <cellStyle name="强调文字颜色 2 2 3 2 4 3 2 3" xfId="21814"/>
    <cellStyle name="汇总 2 2 2 4 3 6" xfId="21815"/>
    <cellStyle name="汇总 2 2 2 4 3 6 2" xfId="21816"/>
    <cellStyle name="汇总 2 2 2 4 3 7" xfId="21817"/>
    <cellStyle name="汇总 2 2 2 4 3 8" xfId="21818"/>
    <cellStyle name="输入 2 4 4 2 3 3 3 2" xfId="21819"/>
    <cellStyle name="汇总 2 2 2 4 3 9" xfId="21820"/>
    <cellStyle name="输入 2 4 4 2 3 3 3 3" xfId="21821"/>
    <cellStyle name="汇总 2 2 2 4 4" xfId="21822"/>
    <cellStyle name="汇总 2 2 2 4 4 2 3" xfId="21823"/>
    <cellStyle name="汇总 2 3 2 5 2 5" xfId="21824"/>
    <cellStyle name="汇总 2 2 2 4 4 3 3" xfId="21825"/>
    <cellStyle name="汇总 2 2 2 4 4 4" xfId="21826"/>
    <cellStyle name="汇总 2 2 2 4 4 4 2" xfId="21827"/>
    <cellStyle name="汇总 2 2 2 4 4 4 3" xfId="21828"/>
    <cellStyle name="汇总 2 2 2 4 4 5" xfId="21829"/>
    <cellStyle name="汇总 2 2 2 4 4 6" xfId="21830"/>
    <cellStyle name="汇总 2 2 2 4 4 7" xfId="21831"/>
    <cellStyle name="汇总 2 2 2 4 5 2" xfId="21832"/>
    <cellStyle name="适中 2 3 2 4 2 3" xfId="21833"/>
    <cellStyle name="汇总 2 2 2 4 5 2 3" xfId="21834"/>
    <cellStyle name="汇总 2 2 2 4 5 3 3" xfId="21835"/>
    <cellStyle name="汇总 2 2 2 4 5 4 2" xfId="21836"/>
    <cellStyle name="汇总 2 2 2 4 5 4 3" xfId="21837"/>
    <cellStyle name="汇总 2 2 2 4 6" xfId="21838"/>
    <cellStyle name="输出 2 3 2 2 2 2 4 2 2" xfId="21839"/>
    <cellStyle name="汇总 2 2 2 4 6 2" xfId="21840"/>
    <cellStyle name="适中 2 3 2 4 3 3" xfId="21841"/>
    <cellStyle name="汇总 2 2 2 4 6 3" xfId="21842"/>
    <cellStyle name="适中 2 3 2 4 3 4" xfId="21843"/>
    <cellStyle name="汇总 2 2 2 4 7" xfId="21844"/>
    <cellStyle name="输出 2 3 2 2 2 2 4 2 3" xfId="21845"/>
    <cellStyle name="汇总 2 2 2 4 7 2" xfId="21846"/>
    <cellStyle name="适中 2 3 2 4 4 3" xfId="21847"/>
    <cellStyle name="汇总 2 2 2 4 7 3" xfId="21848"/>
    <cellStyle name="适中 2 3 2 4 4 4" xfId="21849"/>
    <cellStyle name="汇总 2 2 2 4 8" xfId="21850"/>
    <cellStyle name="汇总 2 2 2 4 8 2" xfId="21851"/>
    <cellStyle name="汇总 2 2 2 4 8 3" xfId="21852"/>
    <cellStyle name="汇总 2 2 2 5" xfId="21853"/>
    <cellStyle name="输入 2 4 2 3 2" xfId="21854"/>
    <cellStyle name="汇总 2 2 2 5 2" xfId="21855"/>
    <cellStyle name="输入 2 4 2 3 2 2" xfId="21856"/>
    <cellStyle name="汇总 2 2 2 5 2 2" xfId="21857"/>
    <cellStyle name="输入 2 4 2 3 2 2 2" xfId="21858"/>
    <cellStyle name="汇总 2 2 2 5 2 2 2" xfId="21859"/>
    <cellStyle name="汇总 2 2 2 5 2 2 3" xfId="21860"/>
    <cellStyle name="计算 2 3 2 2 3 6 2" xfId="21861"/>
    <cellStyle name="汇总 2 2 2 5 2 3" xfId="21862"/>
    <cellStyle name="输入 2 4 2 3 2 2 3" xfId="21863"/>
    <cellStyle name="注释 2 5 2 2 3 2 6" xfId="21864"/>
    <cellStyle name="汇总 2 2 2 5 2 3 2" xfId="21865"/>
    <cellStyle name="汇总 2 2 2 5 2 3 3" xfId="21866"/>
    <cellStyle name="汇总 2 2 2 5 2 4" xfId="21867"/>
    <cellStyle name="注释 2 5 2 2 3 3 6" xfId="21868"/>
    <cellStyle name="汇总 2 2 2 5 2 4 2" xfId="21869"/>
    <cellStyle name="注释 2 5 2 2 3 3 7" xfId="21870"/>
    <cellStyle name="汇总 2 2 2 5 2 4 3" xfId="21871"/>
    <cellStyle name="汇总 2 2 2 5 2 5" xfId="21872"/>
    <cellStyle name="汇总 2 2 2 5 2 6" xfId="21873"/>
    <cellStyle name="汇总 2 2 2 5 3" xfId="21874"/>
    <cellStyle name="输入 2 4 2 3 2 3" xfId="21875"/>
    <cellStyle name="汇总 2 2 2 5 3 2" xfId="21876"/>
    <cellStyle name="输入 2 4 2 3 2 3 2" xfId="21877"/>
    <cellStyle name="汇总 2 2 2 5 3 3" xfId="21878"/>
    <cellStyle name="输入 2 4 2 3 2 3 3" xfId="21879"/>
    <cellStyle name="汇总 2 2 2 5 4" xfId="21880"/>
    <cellStyle name="输入 2 4 2 3 2 4" xfId="21881"/>
    <cellStyle name="汇总 2 2 2 5 4 2" xfId="21882"/>
    <cellStyle name="输入 2 4 2 3 2 4 2" xfId="21883"/>
    <cellStyle name="汇总 2 2 2 5 4 3" xfId="21884"/>
    <cellStyle name="输入 2 4 2 3 2 4 3" xfId="21885"/>
    <cellStyle name="汇总 2 2 2 5 5" xfId="21886"/>
    <cellStyle name="输入 2 4 2 3 2 5" xfId="21887"/>
    <cellStyle name="汇总 2 2 2 5 5 2" xfId="21888"/>
    <cellStyle name="汇总 2 2 2 5 5 3" xfId="21889"/>
    <cellStyle name="汇总 2 2 2 5 6" xfId="21890"/>
    <cellStyle name="输出 2 3 2 2 2 2 4 3 2" xfId="21891"/>
    <cellStyle name="输入 2 4 2 3 2 6" xfId="21892"/>
    <cellStyle name="汇总 2 2 2 5 7" xfId="21893"/>
    <cellStyle name="输出 2 3 2 2 2 2 4 3 3" xfId="21894"/>
    <cellStyle name="输入 2 4 2 3 2 7" xfId="21895"/>
    <cellStyle name="汇总 2 2 2 5 8" xfId="21896"/>
    <cellStyle name="汇总 2 2 2 6" xfId="21897"/>
    <cellStyle name="输入 2 4 2 3 3" xfId="21898"/>
    <cellStyle name="汇总 2 2 2 6 2" xfId="21899"/>
    <cellStyle name="输入 2 4 2 3 3 2" xfId="21900"/>
    <cellStyle name="汇总 2 2 2 6 3" xfId="21901"/>
    <cellStyle name="适中 3 2 2 3 2 2" xfId="21902"/>
    <cellStyle name="输入 2 4 2 3 3 3" xfId="21903"/>
    <cellStyle name="汇总 2 2 2 6 4" xfId="21904"/>
    <cellStyle name="适中 3 2 2 3 2 3" xfId="21905"/>
    <cellStyle name="输入 2 4 2 3 3 4" xfId="21906"/>
    <cellStyle name="汇总 2 2 2 7" xfId="21907"/>
    <cellStyle name="输入 2 4 2 3 4" xfId="21908"/>
    <cellStyle name="汇总 2 2 2 7 2" xfId="21909"/>
    <cellStyle name="输入 2 4 2 3 4 2" xfId="21910"/>
    <cellStyle name="汇总 2 2 2 7 3" xfId="21911"/>
    <cellStyle name="适中 3 2 2 3 3 2" xfId="21912"/>
    <cellStyle name="输入 2 4 2 3 4 3" xfId="21913"/>
    <cellStyle name="汇总 2 2 2 8" xfId="21914"/>
    <cellStyle name="输入 2 4 2 3 5" xfId="21915"/>
    <cellStyle name="汇总 2 2 2 9" xfId="21916"/>
    <cellStyle name="输入 2 4 2 3 6" xfId="21917"/>
    <cellStyle name="汇总 2 2 3" xfId="21918"/>
    <cellStyle name="汇总 2 2 3 2" xfId="21919"/>
    <cellStyle name="计算 3 5 3 3 5" xfId="21920"/>
    <cellStyle name="汇总 2 2 3 2 2" xfId="21921"/>
    <cellStyle name="汇总 2 2 3 2 2 2" xfId="21922"/>
    <cellStyle name="汇总 2 2 3 2 2 2 2" xfId="21923"/>
    <cellStyle name="汇总 2 2 3 2 2 2 3" xfId="21924"/>
    <cellStyle name="汇总 2 2 3 2 2 2 3 2" xfId="21925"/>
    <cellStyle name="汇总 2 2 3 2 2 2 3 3" xfId="21926"/>
    <cellStyle name="汇总 2 2 3 2 2 2 4" xfId="21927"/>
    <cellStyle name="计算 3 2 2 4 2 4 2" xfId="21928"/>
    <cellStyle name="汇总 2 2 3 2 2 2 4 2" xfId="21929"/>
    <cellStyle name="汇总 2 2 3 2 2 2 4 3" xfId="21930"/>
    <cellStyle name="汇总 2 2 3 2 2 2 5" xfId="21931"/>
    <cellStyle name="计算 3 2 2 4 2 4 3" xfId="21932"/>
    <cellStyle name="汇总 2 2 3 2 2 3" xfId="21933"/>
    <cellStyle name="汇总 2 2 3 2 2 3 2" xfId="21934"/>
    <cellStyle name="汇总 2 2 3 2 2 3 2 2" xfId="21935"/>
    <cellStyle name="输入 2 3 4 5 6" xfId="21936"/>
    <cellStyle name="汇总 2 2 3 2 2 3 2 3" xfId="21937"/>
    <cellStyle name="输入 2 3 4 5 7" xfId="21938"/>
    <cellStyle name="汇总 2 2 3 2 2 4" xfId="21939"/>
    <cellStyle name="汇总 2 2 3 2 2 4 2" xfId="21940"/>
    <cellStyle name="汇总 2 2 3 2 2 5" xfId="21941"/>
    <cellStyle name="汇总 2 2 3 2 2 5 2" xfId="21942"/>
    <cellStyle name="汇总 2 2 3 2 2 9" xfId="21943"/>
    <cellStyle name="汇总 2 2 3 2 3" xfId="21944"/>
    <cellStyle name="汇总 2 2 3 2 3 2" xfId="21945"/>
    <cellStyle name="汇总 2 2 3 2 3 2 2" xfId="21946"/>
    <cellStyle name="输出 2 3 2 3 2 2 4 3" xfId="21947"/>
    <cellStyle name="汇总 2 2 3 2 3 2 2 2" xfId="21948"/>
    <cellStyle name="汇总 2 3 4 9" xfId="21949"/>
    <cellStyle name="汇总 2 2 3 2 3 2 2 3" xfId="21950"/>
    <cellStyle name="汇总 2 2 3 2 3 2 3 2" xfId="21951"/>
    <cellStyle name="计算 2 4 5 3 2 5" xfId="21952"/>
    <cellStyle name="汇总 2 2 3 2 3 2 3 3" xfId="21953"/>
    <cellStyle name="计算 2 4 5 3 2 6" xfId="21954"/>
    <cellStyle name="汇总 2 2 3 2 3 2 4 2" xfId="21955"/>
    <cellStyle name="汇总 2 3 2 3 2 2 2 4" xfId="21956"/>
    <cellStyle name="计算 2 4 5 3 3 5" xfId="21957"/>
    <cellStyle name="汇总 2 2 3 2 3 2 4 3" xfId="21958"/>
    <cellStyle name="汇总 2 3 2 3 2 2 2 5" xfId="21959"/>
    <cellStyle name="计算 2 4 5 3 3 6" xfId="21960"/>
    <cellStyle name="汇总 2 2 3 2 3 2 5" xfId="21961"/>
    <cellStyle name="计算 3 2 2 4 3 4 3" xfId="21962"/>
    <cellStyle name="汇总 2 2 3 2 3 3" xfId="21963"/>
    <cellStyle name="汇总 2 2 3 2 3 3 2" xfId="21964"/>
    <cellStyle name="输出 2 3 2 3 2 2 5 3" xfId="21965"/>
    <cellStyle name="汇总 2 2 3 2 3 3 5" xfId="21966"/>
    <cellStyle name="计算 3 2 2 4 3 5 3" xfId="21967"/>
    <cellStyle name="注释 2 5 4 4 3" xfId="21968"/>
    <cellStyle name="汇总 2 2 3 2 3 3 7" xfId="21969"/>
    <cellStyle name="汇总 2 2 3 2 3 4" xfId="21970"/>
    <cellStyle name="汇总 2 2 3 2 3 4 2" xfId="21971"/>
    <cellStyle name="输出 2 3 2 3 2 2 6 3" xfId="21972"/>
    <cellStyle name="汇总 2 2 3 2 3 5" xfId="21973"/>
    <cellStyle name="汇总 2 2 3 2 3 5 2" xfId="21974"/>
    <cellStyle name="汇总 2 2 3 2 3 7" xfId="21975"/>
    <cellStyle name="汇总 2 2 3 2 3 8" xfId="21976"/>
    <cellStyle name="汇总 2 2 3 2 3 9" xfId="21977"/>
    <cellStyle name="汇总 2 2 3 2 4" xfId="21978"/>
    <cellStyle name="汇总 2 2 3 2 4 2" xfId="21979"/>
    <cellStyle name="汇总 2 2 3 2 4 2 2" xfId="21980"/>
    <cellStyle name="输出 2 3 2 3 2 3 4 3" xfId="21981"/>
    <cellStyle name="汇总 2 2 3 2 4 2 3" xfId="21982"/>
    <cellStyle name="汇总 2 2 3 2 4 3" xfId="21983"/>
    <cellStyle name="汇总 2 2 3 2 4 3 2" xfId="21984"/>
    <cellStyle name="输出 2 3 2 3 2 3 5 3" xfId="21985"/>
    <cellStyle name="汇总 2 2 3 2 4 4" xfId="21986"/>
    <cellStyle name="汇总 2 2 3 2 4 4 2" xfId="21987"/>
    <cellStyle name="输出 2 3 2 3 2 3 6 3" xfId="21988"/>
    <cellStyle name="汇总 2 2 3 2 4 5" xfId="21989"/>
    <cellStyle name="汇总 2 2 3 2 5" xfId="21990"/>
    <cellStyle name="计算 2 7 2 3 2" xfId="21991"/>
    <cellStyle name="汇总 2 2 3 2 5 2" xfId="21992"/>
    <cellStyle name="汇总 2 2 3 2 5 2 2" xfId="21993"/>
    <cellStyle name="输出 2 3 2 3 2 4 4 3" xfId="21994"/>
    <cellStyle name="汇总 2 2 3 2 5 3" xfId="21995"/>
    <cellStyle name="汇总 2 2 3 2 5 3 2" xfId="21996"/>
    <cellStyle name="汇总 2 2 3 2 5 4" xfId="21997"/>
    <cellStyle name="汇总 2 2 3 2 5 4 2" xfId="21998"/>
    <cellStyle name="汇总 2 2 3 2 5 4 3" xfId="21999"/>
    <cellStyle name="汇总 2 2 3 2 5 5" xfId="22000"/>
    <cellStyle name="汇总 2 2 3 2 5 7" xfId="22001"/>
    <cellStyle name="汇总 2 2 3 2 6" xfId="22002"/>
    <cellStyle name="计算 2 7 2 3 3" xfId="22003"/>
    <cellStyle name="汇总 2 2 3 2 6 2" xfId="22004"/>
    <cellStyle name="汇总 2 2 3 2 6 3" xfId="22005"/>
    <cellStyle name="汇总 2 2 3 2 7" xfId="22006"/>
    <cellStyle name="汇总 2 2 3 2 7 2" xfId="22007"/>
    <cellStyle name="汇总 2 2 3 2 7 3" xfId="22008"/>
    <cellStyle name="汇总 2 2 3 2 8" xfId="22009"/>
    <cellStyle name="汇总 2 2 3 2 8 2" xfId="22010"/>
    <cellStyle name="汇总 2 2 3 2 8 3" xfId="22011"/>
    <cellStyle name="汇总 2 2 3 2 9" xfId="22012"/>
    <cellStyle name="汇总 2 2 3 3" xfId="22013"/>
    <cellStyle name="计算 3 5 3 3 6" xfId="22014"/>
    <cellStyle name="汇总 2 2 3 3 2 2" xfId="22015"/>
    <cellStyle name="汇总 2 2 3 3 2 3" xfId="22016"/>
    <cellStyle name="汇总 2 2 3 3 3" xfId="22017"/>
    <cellStyle name="汇总 2 2 3 3 3 2" xfId="22018"/>
    <cellStyle name="汇总 2 2 3 3 3 3" xfId="22019"/>
    <cellStyle name="汇总 2 2 3 3 4" xfId="22020"/>
    <cellStyle name="汇总 2 2 3 3 4 2" xfId="22021"/>
    <cellStyle name="汇总 2 2 3 3 4 3" xfId="22022"/>
    <cellStyle name="汇总 2 2 3 3 5" xfId="22023"/>
    <cellStyle name="计算 2 7 2 4 2" xfId="22024"/>
    <cellStyle name="汇总 2 2 3 3 6" xfId="22025"/>
    <cellStyle name="计算 2 7 2 4 3" xfId="22026"/>
    <cellStyle name="汇总 2 2 3 3 7" xfId="22027"/>
    <cellStyle name="汇总 2 2 3 4" xfId="22028"/>
    <cellStyle name="计算 3 5 3 3 7" xfId="22029"/>
    <cellStyle name="汇总 2 2 3 4 2" xfId="22030"/>
    <cellStyle name="汇总 2 2 3 4 2 2" xfId="22031"/>
    <cellStyle name="汇总 2 2 3 4 2 3" xfId="22032"/>
    <cellStyle name="汇总 2 2 3 4 3" xfId="22033"/>
    <cellStyle name="汇总 2 2 3 4 3 2" xfId="22034"/>
    <cellStyle name="汇总 2 2 3 4 3 3" xfId="22035"/>
    <cellStyle name="汇总 2 2 3 4 4" xfId="22036"/>
    <cellStyle name="汇总 2 2 3 4 4 2" xfId="22037"/>
    <cellStyle name="汇总 2 2 3 4 4 3" xfId="22038"/>
    <cellStyle name="汇总 2 2 3 4 6" xfId="22039"/>
    <cellStyle name="汇总 2 2 3 4 7" xfId="22040"/>
    <cellStyle name="汇总 2 2 3 9" xfId="22041"/>
    <cellStyle name="输出 2 3 2 3 2 2 3 2 2" xfId="22042"/>
    <cellStyle name="输入 2 4 2 4 6" xfId="22043"/>
    <cellStyle name="汇总 2 2 4" xfId="22044"/>
    <cellStyle name="汇总 2 2 4 2" xfId="22045"/>
    <cellStyle name="输出 2 4 4 2 3 3 2 3" xfId="22046"/>
    <cellStyle name="汇总 2 2 4 2 2" xfId="22047"/>
    <cellStyle name="汇总 2 2 4 2 2 2" xfId="22048"/>
    <cellStyle name="汇总 2 2 4 2 2 2 2" xfId="22049"/>
    <cellStyle name="计算 2 2 4 3 2 5" xfId="22050"/>
    <cellStyle name="汇总 2 2 4 2 2 2 3" xfId="22051"/>
    <cellStyle name="计算 2 2 4 3 2 6" xfId="22052"/>
    <cellStyle name="汇总 2 2 4 2 2 3" xfId="22053"/>
    <cellStyle name="计算 3 2 2 2 2 4 2" xfId="22054"/>
    <cellStyle name="汇总 2 2 4 2 2 3 2" xfId="22055"/>
    <cellStyle name="计算 2 2 4 3 3 5" xfId="22056"/>
    <cellStyle name="计算 3 2 2 2 2 4 2 2" xfId="22057"/>
    <cellStyle name="汇总 2 2 4 2 2 3 3" xfId="22058"/>
    <cellStyle name="计算 2 2 4 3 3 6" xfId="22059"/>
    <cellStyle name="计算 3 2 2 2 2 4 2 3" xfId="22060"/>
    <cellStyle name="汇总 2 2 4 2 2 4" xfId="22061"/>
    <cellStyle name="计算 3 2 2 2 2 4 3" xfId="22062"/>
    <cellStyle name="汇总 2 2 4 2 2 4 2" xfId="22063"/>
    <cellStyle name="计算 3 2 2 2 2 4 3 2" xfId="22064"/>
    <cellStyle name="汇总 2 2 4 2 2 4 3" xfId="22065"/>
    <cellStyle name="计算 3 2 2 2 2 4 3 3" xfId="22066"/>
    <cellStyle name="汇总 2 2 4 2 2 5" xfId="22067"/>
    <cellStyle name="汇总 2 4 3 2 2 2 2" xfId="22068"/>
    <cellStyle name="计算 3 2 2 2 2 4 4" xfId="22069"/>
    <cellStyle name="汇总 2 2 4 2 2 7" xfId="22070"/>
    <cellStyle name="汇总 2 4 3 2 2 2 4" xfId="22071"/>
    <cellStyle name="计算 3 2 2 2 2 4 6" xfId="22072"/>
    <cellStyle name="汇总 2 2 4 3" xfId="22073"/>
    <cellStyle name="汇总 2 2 4 3 2" xfId="22074"/>
    <cellStyle name="汇总 2 2 4 3 2 2" xfId="22075"/>
    <cellStyle name="汇总 2 2 4 3 2 2 2" xfId="22076"/>
    <cellStyle name="汇总 2 2 4 3 2 2 3" xfId="22077"/>
    <cellStyle name="汇总 2 2 4 3 2 3" xfId="22078"/>
    <cellStyle name="计算 3 2 2 2 3 4 2" xfId="22079"/>
    <cellStyle name="汇总 2 2 4 3 2 3 2" xfId="22080"/>
    <cellStyle name="汇总 2 2 4 3 2 3 3" xfId="22081"/>
    <cellStyle name="汇总 2 2 4 3 2 4" xfId="22082"/>
    <cellStyle name="计算 3 2 2 2 3 4 3" xfId="22083"/>
    <cellStyle name="输入 2 4 2 2 3 2 2 2" xfId="22084"/>
    <cellStyle name="汇总 2 2 4 3 2 4 2" xfId="22085"/>
    <cellStyle name="汇总 2 2 4 3 2 4 3" xfId="22086"/>
    <cellStyle name="注释 2 5 3 2 2 2 4 2" xfId="22087"/>
    <cellStyle name="汇总 2 2 4 3 2 5" xfId="22088"/>
    <cellStyle name="汇总 2 4 3 2 3 2 2" xfId="22089"/>
    <cellStyle name="输入 2 4 2 2 3 2 2 3" xfId="22090"/>
    <cellStyle name="汇总 2 2 4 4" xfId="22091"/>
    <cellStyle name="汇总 2 2 4 4 2 3" xfId="22092"/>
    <cellStyle name="计算 3 2 2 2 4 4 2" xfId="22093"/>
    <cellStyle name="汇总 2 2 4 5 2 2" xfId="22094"/>
    <cellStyle name="输入 2 2 2 3 2 2 6" xfId="22095"/>
    <cellStyle name="汇总 2 2 4 5 2 3" xfId="22096"/>
    <cellStyle name="输入 2 2 2 3 2 2 7" xfId="22097"/>
    <cellStyle name="汇总 2 2 4 6" xfId="22098"/>
    <cellStyle name="输入 2 4 2 5 3" xfId="22099"/>
    <cellStyle name="汇总 2 2 4 6 2" xfId="22100"/>
    <cellStyle name="输入 2 4 2 5 3 2" xfId="22101"/>
    <cellStyle name="汇总 2 2 4 7" xfId="22102"/>
    <cellStyle name="输入 2 4 2 5 4" xfId="22103"/>
    <cellStyle name="汇总 2 2 4 7 2" xfId="22104"/>
    <cellStyle name="输入 2 4 2 5 4 2" xfId="22105"/>
    <cellStyle name="汇总 2 2 4 8" xfId="22106"/>
    <cellStyle name="输入 2 4 2 5 5" xfId="22107"/>
    <cellStyle name="汇总 2 2 4 8 2" xfId="22108"/>
    <cellStyle name="汇总 2 2 4 8 3" xfId="22109"/>
    <cellStyle name="汇总 2 2 4 9" xfId="22110"/>
    <cellStyle name="输出 2 3 2 3 2 2 3 3 2" xfId="22111"/>
    <cellStyle name="输入 2 4 2 5 6" xfId="22112"/>
    <cellStyle name="汇总 2 2 5" xfId="22113"/>
    <cellStyle name="计算 2 2 2 2 2 2 2 3 2" xfId="22114"/>
    <cellStyle name="汇总 2 2 5 2 2 2" xfId="22115"/>
    <cellStyle name="汇总 2 2 5 2 2 3" xfId="22116"/>
    <cellStyle name="计算 3 2 2 3 2 4 2" xfId="22117"/>
    <cellStyle name="汇总 2 2 5 3 2" xfId="22118"/>
    <cellStyle name="输出 2 2 3 2 2 2 6" xfId="22119"/>
    <cellStyle name="汇总 2 2 5 4" xfId="22120"/>
    <cellStyle name="输出 2 4 3 4 2 3" xfId="22121"/>
    <cellStyle name="汇总 2 2 5 5" xfId="22122"/>
    <cellStyle name="输入 2 4 2 6 2" xfId="22123"/>
    <cellStyle name="汇总 2 2 5 6" xfId="22124"/>
    <cellStyle name="计算 2 4 5 2 2 2" xfId="22125"/>
    <cellStyle name="输入 2 4 2 6 3" xfId="22126"/>
    <cellStyle name="汇总 2 2 5 7" xfId="22127"/>
    <cellStyle name="计算 2 4 5 2 2 3" xfId="22128"/>
    <cellStyle name="输入 2 4 2 6 4" xfId="22129"/>
    <cellStyle name="汇总 2 2 5 8" xfId="22130"/>
    <cellStyle name="计算 2 4 5 2 2 4" xfId="22131"/>
    <cellStyle name="输入 2 4 2 6 5" xfId="22132"/>
    <cellStyle name="汇总 2 2 6" xfId="22133"/>
    <cellStyle name="汇总 3 2 4 3 2 2 2" xfId="22134"/>
    <cellStyle name="汇总 3 4 2 3 4 2" xfId="22135"/>
    <cellStyle name="计算 2 2 2 2 2 2 2 3 3" xfId="22136"/>
    <cellStyle name="汇总 2 2 6 2" xfId="22137"/>
    <cellStyle name="输出 2 4 4 2 3 3 4 3" xfId="22138"/>
    <cellStyle name="汇总 2 2 6 3" xfId="22139"/>
    <cellStyle name="输出 2 4 3 4 3 2" xfId="22140"/>
    <cellStyle name="汇总 2 2 7" xfId="22141"/>
    <cellStyle name="汇总 3 2 4 3 2 2 3" xfId="22142"/>
    <cellStyle name="汇总 3 4 2 3 4 3" xfId="22143"/>
    <cellStyle name="汇总 2 2 7 2" xfId="22144"/>
    <cellStyle name="汇总 2 2 7 3" xfId="22145"/>
    <cellStyle name="输出 2 4 3 4 4 2" xfId="22146"/>
    <cellStyle name="汇总 2 2 8" xfId="22147"/>
    <cellStyle name="汇总 2 2 9" xfId="22148"/>
    <cellStyle name="汇总 2 3" xfId="22149"/>
    <cellStyle name="计算 2 3 2 5 3 3 3 2" xfId="22150"/>
    <cellStyle name="汇总 2 3 10" xfId="22151"/>
    <cellStyle name="汇总 2 3 11" xfId="22152"/>
    <cellStyle name="汇总 2 3 2 10" xfId="22153"/>
    <cellStyle name="汇总 2 3 2 2 2 10" xfId="22154"/>
    <cellStyle name="强调文字颜色 1 2 3 2 3 2" xfId="22155"/>
    <cellStyle name="输出 2 4 9 2" xfId="22156"/>
    <cellStyle name="汇总 2 3 2 2 2 11" xfId="22157"/>
    <cellStyle name="计算 2 6 5 2" xfId="22158"/>
    <cellStyle name="强调文字颜色 1 2 3 2 3 3" xfId="22159"/>
    <cellStyle name="输出 2 4 9 3" xfId="22160"/>
    <cellStyle name="汇总 2 3 2 2 2 2" xfId="22161"/>
    <cellStyle name="汇总 2 3 2 2 2 2 2" xfId="22162"/>
    <cellStyle name="汇总 2 3 2 2 2 2 2 2" xfId="22163"/>
    <cellStyle name="输出 2 2 3 7" xfId="22164"/>
    <cellStyle name="注释 2 5 3 2 3 8" xfId="22165"/>
    <cellStyle name="汇总 2 3 2 2 2 2 2 2 2" xfId="22166"/>
    <cellStyle name="输入 2 2 2 4 3 2 3 3" xfId="22167"/>
    <cellStyle name="注释 2 5 3 2 3 9" xfId="22168"/>
    <cellStyle name="汇总 2 3 2 2 2 2 2 2 3" xfId="22169"/>
    <cellStyle name="汇总 2 3 2 2 2 2 2 3" xfId="22170"/>
    <cellStyle name="输出 2 2 3 8" xfId="22171"/>
    <cellStyle name="输出 3 4 2 3 2 3" xfId="22172"/>
    <cellStyle name="汇总 2 3 2 2 2 2 2 3 2" xfId="22173"/>
    <cellStyle name="输入 2 2 2 4 3 2 4 3" xfId="22174"/>
    <cellStyle name="汇总 2 3 2 2 2 2 2 3 3" xfId="22175"/>
    <cellStyle name="输出 3 4 2 3 2 4" xfId="22176"/>
    <cellStyle name="汇总 2 3 2 2 2 2 2 4" xfId="22177"/>
    <cellStyle name="输出 2 2 3 9" xfId="22178"/>
    <cellStyle name="汇总 2 3 2 2 2 2 2 5" xfId="22179"/>
    <cellStyle name="汇总 2 3 2 2 2 2 2 6" xfId="22180"/>
    <cellStyle name="汇总 2 3 2 2 2 2 2 7" xfId="22181"/>
    <cellStyle name="汇总 2 3 2 2 2 2 3" xfId="22182"/>
    <cellStyle name="汇总 2 3 2 2 2 2 3 2" xfId="22183"/>
    <cellStyle name="输出 2 2 4 7" xfId="22184"/>
    <cellStyle name="汇总 2 3 2 2 2 2 3 2 2" xfId="22185"/>
    <cellStyle name="输出 2 2 4 7 2" xfId="22186"/>
    <cellStyle name="输入 2 2 2 4 3 3 3 3" xfId="22187"/>
    <cellStyle name="汇总 2 3 2 2 2 2 3 2 3" xfId="22188"/>
    <cellStyle name="输出 2 2 4 7 3" xfId="22189"/>
    <cellStyle name="汇总 2 3 2 2 2 2 3 3" xfId="22190"/>
    <cellStyle name="输出 2 2 4 8" xfId="22191"/>
    <cellStyle name="输出 3 4 2 4 2 3" xfId="22192"/>
    <cellStyle name="汇总 2 3 2 2 2 2 3 3 2" xfId="22193"/>
    <cellStyle name="输出 2 2 4 8 2" xfId="22194"/>
    <cellStyle name="输入 2 2 2 4 3 3 4 3" xfId="22195"/>
    <cellStyle name="汇总 2 3 2 2 2 2 3 3 3" xfId="22196"/>
    <cellStyle name="输出 2 2 4 8 3" xfId="22197"/>
    <cellStyle name="汇总 2 3 2 2 2 2 3 4" xfId="22198"/>
    <cellStyle name="输出 2 2 4 9" xfId="22199"/>
    <cellStyle name="汇总 2 3 2 2 2 2 3 6" xfId="22200"/>
    <cellStyle name="汇总 2 3 2 2 2 2 3 7" xfId="22201"/>
    <cellStyle name="汇总 2 3 2 2 2 2 4" xfId="22202"/>
    <cellStyle name="输入 2 2 5 2" xfId="22203"/>
    <cellStyle name="汇总 2 3 2 2 2 2 4 2" xfId="22204"/>
    <cellStyle name="输出 2 2 5 7" xfId="22205"/>
    <cellStyle name="输入 2 2 5 2 2" xfId="22206"/>
    <cellStyle name="汇总 2 3 2 2 2 2 5" xfId="22207"/>
    <cellStyle name="输入 2 2 5 3" xfId="22208"/>
    <cellStyle name="汇总 2 3 2 2 2 2 5 2" xfId="22209"/>
    <cellStyle name="计算 2 4 2 6" xfId="22210"/>
    <cellStyle name="输入 2 2 5 3 2" xfId="22211"/>
    <cellStyle name="汇总 2 3 2 2 2 3" xfId="22212"/>
    <cellStyle name="汇总 2 3 2 2 2 3 2" xfId="22213"/>
    <cellStyle name="汇总 2 3 2 2 2 3 2 2" xfId="22214"/>
    <cellStyle name="输出 2 3 3 7" xfId="22215"/>
    <cellStyle name="注释 2 5 4 2 3 8" xfId="22216"/>
    <cellStyle name="汇总 2 3 2 2 2 3 2 2 2" xfId="22217"/>
    <cellStyle name="汇总 2 4 3 2 10" xfId="22218"/>
    <cellStyle name="汇总 2 3 2 2 2 3 2 2 3" xfId="22219"/>
    <cellStyle name="汇总 2 4 3 2 11" xfId="22220"/>
    <cellStyle name="输出 2 3 2 5 3 2 5 2" xfId="22221"/>
    <cellStyle name="汇总 2 3 2 2 2 3 2 3" xfId="22222"/>
    <cellStyle name="输出 2 3 3 8" xfId="22223"/>
    <cellStyle name="汇总 2 3 2 2 2 3 2 3 2" xfId="22224"/>
    <cellStyle name="汇总 2 3 2 2 2 3 2 3 3" xfId="22225"/>
    <cellStyle name="汇总 2 3 2 2 2 3 2 4 2" xfId="22226"/>
    <cellStyle name="汇总 2 3 2 2 2 3 2 4 3" xfId="22227"/>
    <cellStyle name="汇总 2 3 2 2 2 3 3" xfId="22228"/>
    <cellStyle name="汇总 2 3 2 2 2 3 3 3 2" xfId="22229"/>
    <cellStyle name="输出 2 3 4 8 2" xfId="22230"/>
    <cellStyle name="汇总 2 3 2 2 2 3 3 3 3" xfId="22231"/>
    <cellStyle name="输出 2 3 4 8 3" xfId="22232"/>
    <cellStyle name="汇总 2 3 2 2 2 3 3 4 2" xfId="22233"/>
    <cellStyle name="汇总 2 3 2 2 2 3 3 4 3" xfId="22234"/>
    <cellStyle name="汇总 2 3 2 2 2 3 3 6" xfId="22235"/>
    <cellStyle name="汇总 2 3 2 2 2 3 3 7" xfId="22236"/>
    <cellStyle name="汇总 2 3 2 2 2 3 4" xfId="22237"/>
    <cellStyle name="输入 2 2 6 2" xfId="22238"/>
    <cellStyle name="汇总 2 3 2 2 2 3 4 3" xfId="22239"/>
    <cellStyle name="输出 2 3 5 8" xfId="22240"/>
    <cellStyle name="汇总 2 3 2 2 2 3 5" xfId="22241"/>
    <cellStyle name="输入 2 2 6 3" xfId="22242"/>
    <cellStyle name="汇总 2 3 2 2 2 3 5 2" xfId="22243"/>
    <cellStyle name="计算 2 5 2 6" xfId="22244"/>
    <cellStyle name="汇总 2 3 2 2 2 3 6" xfId="22245"/>
    <cellStyle name="输入 2 2 6 4" xfId="22246"/>
    <cellStyle name="汇总 2 3 2 2 2 3 7" xfId="22247"/>
    <cellStyle name="汇总 2 3 2 2 2 3 8" xfId="22248"/>
    <cellStyle name="汇总 2 3 2 2 2 4" xfId="22249"/>
    <cellStyle name="汇总 2 3 2 2 2 4 2" xfId="22250"/>
    <cellStyle name="输入 2 4 6 2 2 3" xfId="22251"/>
    <cellStyle name="汇总 2 3 2 2 2 4 2 2" xfId="22252"/>
    <cellStyle name="输出 2 4 3 7" xfId="22253"/>
    <cellStyle name="输出 2 3 2 5 3 3 5 2" xfId="22254"/>
    <cellStyle name="汇总 2 3 2 2 2 4 2 3" xfId="22255"/>
    <cellStyle name="输出 2 4 3 8" xfId="22256"/>
    <cellStyle name="汇总 2 3 2 2 2 4 3" xfId="22257"/>
    <cellStyle name="注释 2 3 5 11" xfId="22258"/>
    <cellStyle name="汇总 2 3 2 2 2 4 3 2" xfId="22259"/>
    <cellStyle name="输出 2 4 4 7" xfId="22260"/>
    <cellStyle name="汇总 2 3 2 2 2 4 3 3" xfId="22261"/>
    <cellStyle name="输出 2 4 4 8" xfId="22262"/>
    <cellStyle name="汇总 2 3 2 2 2 4 4" xfId="22263"/>
    <cellStyle name="输入 2 2 7 2" xfId="22264"/>
    <cellStyle name="汇总 2 3 2 2 2 4 4 2" xfId="22265"/>
    <cellStyle name="输出 2 4 5 7" xfId="22266"/>
    <cellStyle name="汇总 2 3 2 2 2 4 4 3" xfId="22267"/>
    <cellStyle name="输出 2 4 5 8" xfId="22268"/>
    <cellStyle name="汇总 2 3 2 2 2 4 5" xfId="22269"/>
    <cellStyle name="输入 2 2 7 3" xfId="22270"/>
    <cellStyle name="汇总 2 3 2 2 2 4 6" xfId="22271"/>
    <cellStyle name="汇总 2 3 2 2 2 4 7" xfId="22272"/>
    <cellStyle name="汇总 2 3 2 2 2 5" xfId="22273"/>
    <cellStyle name="汇总 2 3 2 2 2 5 2" xfId="22274"/>
    <cellStyle name="强调文字颜色 2 2 4 2 2 2 2 3" xfId="22275"/>
    <cellStyle name="输入 2 4 6 2 3 3" xfId="22276"/>
    <cellStyle name="强调文字颜色 4 2 5 2 2 3 3" xfId="22277"/>
    <cellStyle name="汇总 2 3 2 2 2 5 2 2" xfId="22278"/>
    <cellStyle name="输出 2 5 3 7" xfId="22279"/>
    <cellStyle name="汇总 2 3 2 2 2 5 2 3" xfId="22280"/>
    <cellStyle name="强调文字颜色 4 2 5 2 2 3 4" xfId="22281"/>
    <cellStyle name="汇总 2 3 2 2 2 5 3" xfId="22282"/>
    <cellStyle name="强调文字颜色 4 2 5 2 2 4 3" xfId="22283"/>
    <cellStyle name="汇总 2 3 2 2 2 5 3 2" xfId="22284"/>
    <cellStyle name="输出 2 5 4 7" xfId="22285"/>
    <cellStyle name="汇总 2 3 2 2 2 5 3 3" xfId="22286"/>
    <cellStyle name="汇总 2 3 2 2 2 5 4" xfId="22287"/>
    <cellStyle name="汇总 2 3 2 2 2 5 4 3" xfId="22288"/>
    <cellStyle name="汇总 2 3 2 2 2 5 5" xfId="22289"/>
    <cellStyle name="汇总 2 3 2 2 2 5 6" xfId="22290"/>
    <cellStyle name="汇总 2 3 2 2 2 5 7" xfId="22291"/>
    <cellStyle name="汇总 2 3 2 2 2 6" xfId="22292"/>
    <cellStyle name="汇总 2 3 2 2 2 6 3" xfId="22293"/>
    <cellStyle name="汇总 2 3 2 2 2 7" xfId="22294"/>
    <cellStyle name="汇总 2 3 2 2 2 7 2" xfId="22295"/>
    <cellStyle name="输入 2 4 6 2 5 3" xfId="22296"/>
    <cellStyle name="汇总 2 3 2 2 2 7 3" xfId="22297"/>
    <cellStyle name="汇总 2 3 2 2 2 8" xfId="22298"/>
    <cellStyle name="汇总 2 3 2 2 2 8 2" xfId="22299"/>
    <cellStyle name="汇总 2 3 2 2 2 9" xfId="22300"/>
    <cellStyle name="汇总 2 3 2 2 3 2" xfId="22301"/>
    <cellStyle name="汇总 2 3 2 2 3 2 2" xfId="22302"/>
    <cellStyle name="汇总 2 6 2 3 3" xfId="22303"/>
    <cellStyle name="输出 2 3 3 2 2 2 4 3" xfId="22304"/>
    <cellStyle name="汇总 2 3 2 2 3 2 3" xfId="22305"/>
    <cellStyle name="汇总 2 6 2 3 4" xfId="22306"/>
    <cellStyle name="汇总 2 3 2 2 4 2" xfId="22307"/>
    <cellStyle name="汇总 2 3 2 2 4 2 2" xfId="22308"/>
    <cellStyle name="汇总 2 6 3 3 3" xfId="22309"/>
    <cellStyle name="输出 2 3 3 2 2 3 4 3" xfId="22310"/>
    <cellStyle name="汇总 2 3 2 2 4 2 3" xfId="22311"/>
    <cellStyle name="汇总 2 6 3 3 4" xfId="22312"/>
    <cellStyle name="汇总 2 3 2 2 4 3" xfId="22313"/>
    <cellStyle name="汇总 2 3 2 2 4 3 2" xfId="22314"/>
    <cellStyle name="汇总 2 6 3 4 3" xfId="22315"/>
    <cellStyle name="汇总 2 3 2 2 4 3 3" xfId="22316"/>
    <cellStyle name="汇总 2 3 2 2 4 4" xfId="22317"/>
    <cellStyle name="汇总 2 3 2 2 4 4 2" xfId="22318"/>
    <cellStyle name="汇总 2 6 3 5 3" xfId="22319"/>
    <cellStyle name="汇总 2 3 2 2 4 4 3" xfId="22320"/>
    <cellStyle name="汇总 2 3 2 2 4 5" xfId="22321"/>
    <cellStyle name="适中 2_Sheet3" xfId="22322"/>
    <cellStyle name="汇总 2 3 2 2 5" xfId="22323"/>
    <cellStyle name="输出 2 6 5 4 2" xfId="22324"/>
    <cellStyle name="汇总 2 3 2 2 5 2" xfId="22325"/>
    <cellStyle name="适中 2 4 2 2 2 3" xfId="22326"/>
    <cellStyle name="汇总 2 3 2 2 5 3" xfId="22327"/>
    <cellStyle name="适中 2 4 2 2 2 4" xfId="22328"/>
    <cellStyle name="汇总 2 3 2 2 6" xfId="22329"/>
    <cellStyle name="输出 2 6 5 4 3" xfId="22330"/>
    <cellStyle name="汇总 2 3 2 2 6 2" xfId="22331"/>
    <cellStyle name="适中 2 4 2 2 3 3" xfId="22332"/>
    <cellStyle name="汇总 2 3 2 2 6 3" xfId="22333"/>
    <cellStyle name="适中 2 4 2 2 3 4" xfId="22334"/>
    <cellStyle name="汇总 2 3 2 2 7" xfId="22335"/>
    <cellStyle name="汇总 2 3 2 2 8" xfId="22336"/>
    <cellStyle name="汇总 2 3 2 2 9" xfId="22337"/>
    <cellStyle name="输入 2 3 2 2 4 5 2" xfId="22338"/>
    <cellStyle name="汇总 2 3 2 3 2" xfId="22339"/>
    <cellStyle name="汇总 2 3 2 3 2 10" xfId="22340"/>
    <cellStyle name="汇总 2 3 2 3 2 11" xfId="22341"/>
    <cellStyle name="汇总 2 3 2 3 2 2" xfId="22342"/>
    <cellStyle name="汇总 2 3 2 3 2 2 2" xfId="22343"/>
    <cellStyle name="汇总 2 3 2 3 2 2 2 2" xfId="22344"/>
    <cellStyle name="计算 2 4 5 3 3 3" xfId="22345"/>
    <cellStyle name="汇总 2 3 2 3 2 2 2 2 2" xfId="22346"/>
    <cellStyle name="计算 2 4 5 3 3 3 2" xfId="22347"/>
    <cellStyle name="汇总 2 3 2 3 2 2 2 2 3" xfId="22348"/>
    <cellStyle name="计算 2 4 5 3 3 3 3" xfId="22349"/>
    <cellStyle name="汇总 2 3 2 3 2 2 2 3" xfId="22350"/>
    <cellStyle name="计算 2 4 5 3 3 4" xfId="22351"/>
    <cellStyle name="汇总 2 3 2 3 2 2 2 3 2" xfId="22352"/>
    <cellStyle name="计算 2 4 5 3 3 4 2" xfId="22353"/>
    <cellStyle name="汇总 2 3 2 3 2 2 2 3 3" xfId="22354"/>
    <cellStyle name="计算 2 4 5 3 3 4 3" xfId="22355"/>
    <cellStyle name="汇总 2 3 2 3 2 2 2 4 2" xfId="22356"/>
    <cellStyle name="汇总 2 3 2 3 2 2 2 4 3" xfId="22357"/>
    <cellStyle name="汇总 2 3 2 3 2 2 2 6" xfId="22358"/>
    <cellStyle name="计算 2 4 5 3 3 7" xfId="22359"/>
    <cellStyle name="汇总 2 3 2 3 2 2 2 7" xfId="22360"/>
    <cellStyle name="计算 2 4 5 3 3 8" xfId="22361"/>
    <cellStyle name="汇总 2 3 2 3 2 2 3" xfId="22362"/>
    <cellStyle name="汇总 2 3 2 3 2 2 3 2" xfId="22363"/>
    <cellStyle name="计算 2 4 5 3 4 3" xfId="22364"/>
    <cellStyle name="汇总 2 3 2 3 2 2 3 2 2" xfId="22365"/>
    <cellStyle name="汇总 2 3 2 3 2 2 3 2 3" xfId="22366"/>
    <cellStyle name="汇总 2 3 2 3 2 2 3 3" xfId="22367"/>
    <cellStyle name="汇总 2 3 2 3 2 2 3 3 2" xfId="22368"/>
    <cellStyle name="计算 2 4 2 2 2 4" xfId="22369"/>
    <cellStyle name="汇总 2 3 2 3 2 2 3 3 3" xfId="22370"/>
    <cellStyle name="计算 2 4 2 2 2 5" xfId="22371"/>
    <cellStyle name="汇总 2 3 2 3 2 2 3 4" xfId="22372"/>
    <cellStyle name="汇总 2 3 2 3 2 2 3 4 2" xfId="22373"/>
    <cellStyle name="计算 2 4 2 2 3 4" xfId="22374"/>
    <cellStyle name="汇总 2 3 2 3 2 2 3 6" xfId="22375"/>
    <cellStyle name="汇总 2 3 2 3 2 2 3 7" xfId="22376"/>
    <cellStyle name="汇总 2 3 2 3 2 2 4" xfId="22377"/>
    <cellStyle name="汇总 2 3 2 3 2 2 4 2" xfId="22378"/>
    <cellStyle name="计算 2 4 5 3 5 3" xfId="22379"/>
    <cellStyle name="汇总 2 3 2 3 2 2 5" xfId="22380"/>
    <cellStyle name="汇总 2 3 2 3 2 2 5 2" xfId="22381"/>
    <cellStyle name="计算 2 4 5 3 6 3" xfId="22382"/>
    <cellStyle name="汇总 2 3 2 3 2 2 5 3" xfId="22383"/>
    <cellStyle name="汇总 2 3 2 3 2 3" xfId="22384"/>
    <cellStyle name="汇总 2 3 2 3 2 3 2" xfId="22385"/>
    <cellStyle name="汇总 2 3 2 3 2 3 2 2" xfId="22386"/>
    <cellStyle name="计算 2 4 5 4 3 3" xfId="22387"/>
    <cellStyle name="汇总 2 3 2 3 2 3 2 2 2" xfId="22388"/>
    <cellStyle name="汇总 2 3 2 3 2 3 2 2 3" xfId="22389"/>
    <cellStyle name="汇总 2 3 2 3 2 3 2 7" xfId="22390"/>
    <cellStyle name="汇总 2 3 2 3 2 3 3" xfId="22391"/>
    <cellStyle name="汇总 2 3 2 3 2 3 3 2" xfId="22392"/>
    <cellStyle name="计算 2 4 5 4 4 3" xfId="22393"/>
    <cellStyle name="汇总 2 3 2 3 2 3 3 2 2" xfId="22394"/>
    <cellStyle name="输入 2 2 2 5 5" xfId="22395"/>
    <cellStyle name="汇总 2 3 2 3 2 3 3 2 3" xfId="22396"/>
    <cellStyle name="输入 2 2 2 5 6" xfId="22397"/>
    <cellStyle name="计算 2 4 3 2 2 5" xfId="22398"/>
    <cellStyle name="汇总 2 3 2 3 2 3 3 3 3" xfId="22399"/>
    <cellStyle name="强调文字颜色 4 2 3 2 6" xfId="22400"/>
    <cellStyle name="汇总 2 3 2 3 2 3 3 6" xfId="22401"/>
    <cellStyle name="汇总 2 3 2 3 2 3 3 7" xfId="22402"/>
    <cellStyle name="汇总 2 3 2 3 2 3 4" xfId="22403"/>
    <cellStyle name="汇总 2 3 2 3 2 3 4 2" xfId="22404"/>
    <cellStyle name="计算 2 4 5 4 5 3" xfId="22405"/>
    <cellStyle name="汇总 2 3 2 3 2 4 4" xfId="22406"/>
    <cellStyle name="汇总 3 2 3 2 2 2 6" xfId="22407"/>
    <cellStyle name="汇总 2 3 2 3 2 4 5" xfId="22408"/>
    <cellStyle name="汇总 3 2 3 2 2 2 7" xfId="22409"/>
    <cellStyle name="汇总 2 3 2 3 2 5 2 2" xfId="22410"/>
    <cellStyle name="汇总 3 2 3 2 2 3 4 2" xfId="22411"/>
    <cellStyle name="汇总 2 3 2 3 2 5 2 3" xfId="22412"/>
    <cellStyle name="汇总 3 2 3 2 2 3 4 3" xfId="22413"/>
    <cellStyle name="汇总 2 3 2 3 2 5 3 2" xfId="22414"/>
    <cellStyle name="汇总 2 3 2 3 2 5 3 3" xfId="22415"/>
    <cellStyle name="汇总 2 3 2 3 2 5 4" xfId="22416"/>
    <cellStyle name="汇总 3 2 3 2 2 3 6" xfId="22417"/>
    <cellStyle name="汇总 2 3 2 3 2 5 4 2" xfId="22418"/>
    <cellStyle name="汇总 2 3 2 3 2 5 5" xfId="22419"/>
    <cellStyle name="汇总 3 2 3 2 2 3 7" xfId="22420"/>
    <cellStyle name="汇总 2 3 2 3 2 7 3" xfId="22421"/>
    <cellStyle name="汇总 2 3 2 3 3" xfId="22422"/>
    <cellStyle name="汇总 2 3 2 3 3 2" xfId="22423"/>
    <cellStyle name="汇总 2 3 2 3 3 2 2" xfId="22424"/>
    <cellStyle name="汇总 2 7 2 3 3" xfId="22425"/>
    <cellStyle name="输出 2 3 3 2 3 2 4 3" xfId="22426"/>
    <cellStyle name="汇总 2 3 2 3 3 2 3" xfId="22427"/>
    <cellStyle name="汇总 2 3 2 3 3 3 2" xfId="22428"/>
    <cellStyle name="汇总 2 7 2 4 3" xfId="22429"/>
    <cellStyle name="汇总 2 3 2 3 3 3 3" xfId="22430"/>
    <cellStyle name="汇总 2 3 2 3 4 2" xfId="22431"/>
    <cellStyle name="汇总 2 3 2 3 4 2 2" xfId="22432"/>
    <cellStyle name="输出 2 3 3 2 3 3 4 3" xfId="22433"/>
    <cellStyle name="汇总 2 3 2 3 4 2 3" xfId="22434"/>
    <cellStyle name="汇总 2 3 2 3 4 3 2" xfId="22435"/>
    <cellStyle name="汇总 2 3 2 3 4 3 3" xfId="22436"/>
    <cellStyle name="汇总 2 3 2 3 4 4 2" xfId="22437"/>
    <cellStyle name="汇总 2 3 2 3 4 4 3" xfId="22438"/>
    <cellStyle name="汇总 2 3 2 3 5" xfId="22439"/>
    <cellStyle name="汇总 2 3 2 3 5 2" xfId="22440"/>
    <cellStyle name="输出 3 2 2 3 2 3 2 2 3" xfId="22441"/>
    <cellStyle name="汇总 2 3 2 3 5 3" xfId="22442"/>
    <cellStyle name="强调文字颜色 2 2 3 2 4 2 2 2" xfId="22443"/>
    <cellStyle name="汇总 2 3 2 3 6" xfId="22444"/>
    <cellStyle name="汇总 2 3 2 3 6 2" xfId="22445"/>
    <cellStyle name="输出 3 2 2 3 2 3 2 3 3" xfId="22446"/>
    <cellStyle name="汇总 2 3 2 3 6 3" xfId="22447"/>
    <cellStyle name="汇总 2 3 2 3 7" xfId="22448"/>
    <cellStyle name="汇总 2 3 2 3 8" xfId="22449"/>
    <cellStyle name="汇总 2 3 2 3 9" xfId="22450"/>
    <cellStyle name="汇总 2 3 2 4 10" xfId="22451"/>
    <cellStyle name="计算 2 4 5 3 2 4 2" xfId="22452"/>
    <cellStyle name="汇总 2 3 2 4 11" xfId="22453"/>
    <cellStyle name="计算 2 4 5 3 2 4 3" xfId="22454"/>
    <cellStyle name="汇总 2 3 2 4 2" xfId="22455"/>
    <cellStyle name="汇总 2 3 2 4 2 3 2 2" xfId="22456"/>
    <cellStyle name="汇总 2 3 2 4 2 3 2 3" xfId="22457"/>
    <cellStyle name="汇总 2 3 2 4 2 3 3" xfId="22458"/>
    <cellStyle name="汇总 2 3 2 4 2 3 3 2" xfId="22459"/>
    <cellStyle name="汇总 2 3 2 4 2 3 3 3" xfId="22460"/>
    <cellStyle name="汇总 2 3 2 4 2 3 4" xfId="22461"/>
    <cellStyle name="汇总 2 3 2 4 2 3 4 2" xfId="22462"/>
    <cellStyle name="汇总 2 3 2 4 2 3 4 3" xfId="22463"/>
    <cellStyle name="汇总 2 3 2 4 3" xfId="22464"/>
    <cellStyle name="强调文字颜色 5 2 5 2 2 3 2 2" xfId="22465"/>
    <cellStyle name="汇总 2 3 2 4 3 2 4 2" xfId="22466"/>
    <cellStyle name="汇总 2 3 2 4 3 2 5" xfId="22467"/>
    <cellStyle name="汇总 2 3 2 4 3 3 4 2" xfId="22468"/>
    <cellStyle name="汇总 2 3 2 4 4" xfId="22469"/>
    <cellStyle name="强调文字颜色 5 2 5 2 2 3 2 3" xfId="22470"/>
    <cellStyle name="汇总 2 3 2 4 4 3" xfId="22471"/>
    <cellStyle name="汇总 2 3 2 4 4 3 2" xfId="22472"/>
    <cellStyle name="汇总 2 3 2 4 4 3 3" xfId="22473"/>
    <cellStyle name="汇总 2 3 2 4 4 4 2" xfId="22474"/>
    <cellStyle name="汇总 2 3 2 4 4 4 3" xfId="22475"/>
    <cellStyle name="汇总 2 3 2 4 5" xfId="22476"/>
    <cellStyle name="汇总 2 3 2 4 5 2 2" xfId="22477"/>
    <cellStyle name="汇总 2 3 2 4 5 2 3" xfId="22478"/>
    <cellStyle name="汇总 2 3 2 4 5 3" xfId="22479"/>
    <cellStyle name="强调文字颜色 2 2 3 2 4 3 2 2" xfId="22480"/>
    <cellStyle name="汇总 2 3 2 4 5 3 2" xfId="22481"/>
    <cellStyle name="汇总 2 3 2 4 5 3 3" xfId="22482"/>
    <cellStyle name="汇总 2 3 2 4 5 4 2" xfId="22483"/>
    <cellStyle name="汇总 2 3 2 4 5 4 3" xfId="22484"/>
    <cellStyle name="汇总 2 3 2 4 5 7" xfId="22485"/>
    <cellStyle name="汇总 2 3 2 4 6" xfId="22486"/>
    <cellStyle name="输出 2 3 2 2 2 3 4 2 2" xfId="22487"/>
    <cellStyle name="汇总 2 3 2 4 6 3" xfId="22488"/>
    <cellStyle name="汇总 2 3 2 4 7" xfId="22489"/>
    <cellStyle name="输出 2 3 2 2 2 3 4 2 3" xfId="22490"/>
    <cellStyle name="汇总 2 3 2 4 7 2" xfId="22491"/>
    <cellStyle name="输出 3 2 2 3 2 3 3 4 3" xfId="22492"/>
    <cellStyle name="汇总 2 3 2 4 7 3" xfId="22493"/>
    <cellStyle name="汇总 2 3 2 4 8 2" xfId="22494"/>
    <cellStyle name="汇总 2 3 2 4 8 3" xfId="22495"/>
    <cellStyle name="汇总 2 3 2 5 2" xfId="22496"/>
    <cellStyle name="输入 2 4 3 3 2 2" xfId="22497"/>
    <cellStyle name="汇总 2 3 2 5 2 3 3" xfId="22498"/>
    <cellStyle name="汇总 2 3 2 5 2 4 2" xfId="22499"/>
    <cellStyle name="汇总 2 3 2 5 2 4 3" xfId="22500"/>
    <cellStyle name="汇总 2 3 2 5 2 6" xfId="22501"/>
    <cellStyle name="汇总 2 3 2 5 3" xfId="22502"/>
    <cellStyle name="输入 2 4 3 3 2 3" xfId="22503"/>
    <cellStyle name="汇总 2 3 2 5 4" xfId="22504"/>
    <cellStyle name="汇总 2 3 2 5 4 2" xfId="22505"/>
    <cellStyle name="汇总 2 3 2 5 4 3" xfId="22506"/>
    <cellStyle name="汇总 2 3 2 5 5" xfId="22507"/>
    <cellStyle name="汇总 2 3 2 5 5 2" xfId="22508"/>
    <cellStyle name="强调文字颜色 3 2 3 2 3 2 2 3" xfId="22509"/>
    <cellStyle name="汇总 2 3 2 5 5 3" xfId="22510"/>
    <cellStyle name="汇总 2 3 2 5 6" xfId="22511"/>
    <cellStyle name="输出 2 3 2 2 2 3 4 3 2" xfId="22512"/>
    <cellStyle name="汇总 2 3 2 5 7" xfId="22513"/>
    <cellStyle name="输出 2 3 2 2 2 3 4 3 3" xfId="22514"/>
    <cellStyle name="汇总 2 3 2 5 8" xfId="22515"/>
    <cellStyle name="汇总 2 3 2 6 2" xfId="22516"/>
    <cellStyle name="输入 2 4 3 3 3 2" xfId="22517"/>
    <cellStyle name="汇总 2 3 2 6 3" xfId="22518"/>
    <cellStyle name="适中 3 2 3 3 2 2" xfId="22519"/>
    <cellStyle name="输入 2 4 3 3 3 3" xfId="22520"/>
    <cellStyle name="汇总 2 3 2 6 4" xfId="22521"/>
    <cellStyle name="汇总 2 3 2 7" xfId="22522"/>
    <cellStyle name="输入 2 4 3 3 4" xfId="22523"/>
    <cellStyle name="汇总 2 3 2 7 2" xfId="22524"/>
    <cellStyle name="输入 2 4 3 3 4 2" xfId="22525"/>
    <cellStyle name="汇总 2 3 2 7 3" xfId="22526"/>
    <cellStyle name="输入 2 4 3 3 4 3" xfId="22527"/>
    <cellStyle name="注释 2 2 2 2 2 2 2 3 2" xfId="22528"/>
    <cellStyle name="汇总 2 3 2 8" xfId="22529"/>
    <cellStyle name="输入 2 4 3 3 5" xfId="22530"/>
    <cellStyle name="注释 2 2 2 2 2 2 2 3 3" xfId="22531"/>
    <cellStyle name="汇总 2 3 2 9" xfId="22532"/>
    <cellStyle name="输入 2 4 3 3 6" xfId="22533"/>
    <cellStyle name="汇总 2 3 3" xfId="22534"/>
    <cellStyle name="汇总 2 3 3 2" xfId="22535"/>
    <cellStyle name="汇总 2 3 3 2 10" xfId="22536"/>
    <cellStyle name="汇总 2 3 3 2 11" xfId="22537"/>
    <cellStyle name="汇总 2 3 3 2 2" xfId="22538"/>
    <cellStyle name="汇总 2 3 3 2 2 2" xfId="22539"/>
    <cellStyle name="汇总 2 3 3 2 2 2 3 2" xfId="22540"/>
    <cellStyle name="计算 2 3 3 2 3" xfId="22541"/>
    <cellStyle name="汇总 2 3 3 2 2 2 3 3" xfId="22542"/>
    <cellStyle name="计算 2 3 3 2 4" xfId="22543"/>
    <cellStyle name="输出 2 2 3 2 6 2" xfId="22544"/>
    <cellStyle name="汇总 2 3 3 2 2 2 4 2" xfId="22545"/>
    <cellStyle name="计算 2 3 3 3 3" xfId="22546"/>
    <cellStyle name="汇总 2 3 3 2 2 3" xfId="22547"/>
    <cellStyle name="汇总 2 3 3 2 2 3 2" xfId="22548"/>
    <cellStyle name="汇总 2 3 3 2 2 3 3" xfId="22549"/>
    <cellStyle name="汇总 2 3 3 2 2 3 3 2" xfId="22550"/>
    <cellStyle name="计算 2 3 4 2 3" xfId="22551"/>
    <cellStyle name="汇总 2 3 3 2 2 3 3 3" xfId="22552"/>
    <cellStyle name="计算 2 3 4 2 4" xfId="22553"/>
    <cellStyle name="汇总 2 3 3 2 2 3 4" xfId="22554"/>
    <cellStyle name="汇总 2 3 3 2 2 3 4 2" xfId="22555"/>
    <cellStyle name="计算 2 3 4 3 3" xfId="22556"/>
    <cellStyle name="汇总 2 3 3 2 2 3 4 3" xfId="22557"/>
    <cellStyle name="计算 2 3 4 3 4" xfId="22558"/>
    <cellStyle name="汇总 2 3 3 2 2 3 6" xfId="22559"/>
    <cellStyle name="输出 2 6 3 2 2 3" xfId="22560"/>
    <cellStyle name="汇总 2 3 3 2 2 3 7" xfId="22561"/>
    <cellStyle name="汇总 2 3 3 2 2 4" xfId="22562"/>
    <cellStyle name="汇总 2 3 3 2 2 4 2" xfId="22563"/>
    <cellStyle name="汇总 2 3 3 2 2 4 3" xfId="22564"/>
    <cellStyle name="汇总 2 3 3 2 2 9" xfId="22565"/>
    <cellStyle name="计算 2 3 2 2 2 6 6" xfId="22566"/>
    <cellStyle name="汇总 2 3 3 2 3" xfId="22567"/>
    <cellStyle name="汇总 2 3 3 2 3 2" xfId="22568"/>
    <cellStyle name="汇总 2 3 3 2 3 2 2" xfId="22569"/>
    <cellStyle name="汇总 3 6 2 3 3" xfId="22570"/>
    <cellStyle name="汇总 2 3 3 2 3 2 2 2" xfId="22571"/>
    <cellStyle name="汇总 2 3 3 2 3 2 2 3" xfId="22572"/>
    <cellStyle name="输出 2 2 4 2 5 2" xfId="22573"/>
    <cellStyle name="汇总 2 3 3 2 3 2 3" xfId="22574"/>
    <cellStyle name="汇总 2 3 3 2 3 2 3 2" xfId="22575"/>
    <cellStyle name="计算 2 4 3 2 3" xfId="22576"/>
    <cellStyle name="汇总 2 3 3 2 3 2 3 3" xfId="22577"/>
    <cellStyle name="计算 2 4 3 2 4" xfId="22578"/>
    <cellStyle name="输出 2 2 4 2 6 2" xfId="22579"/>
    <cellStyle name="汇总 2 3 3 2 3 2 4" xfId="22580"/>
    <cellStyle name="汇总 2 3 3 2 3 2 4 2" xfId="22581"/>
    <cellStyle name="计算 2 4 3 3 3" xfId="22582"/>
    <cellStyle name="汇总 2 3 3 2 3 2 4 3" xfId="22583"/>
    <cellStyle name="计算 2 4 3 3 4" xfId="22584"/>
    <cellStyle name="汇总 2 3 3 2 3 2 5" xfId="22585"/>
    <cellStyle name="汇总 2 3 3 2 3 3" xfId="22586"/>
    <cellStyle name="汇总 2 3 3 2 3 3 2" xfId="22587"/>
    <cellStyle name="汇总 3 6 2 4 3" xfId="22588"/>
    <cellStyle name="汇总 2 3 3 2 3 3 2 2" xfId="22589"/>
    <cellStyle name="汇总 2 3 3 2 3 3 2 3" xfId="22590"/>
    <cellStyle name="输出 2 2 4 3 5 2" xfId="22591"/>
    <cellStyle name="汇总 2 3 3 2 3 3 3" xfId="22592"/>
    <cellStyle name="汇总 2 3 3 2 3 3 3 3" xfId="22593"/>
    <cellStyle name="计算 2 4 4 2 4" xfId="22594"/>
    <cellStyle name="输出 2 2 4 3 6 2" xfId="22595"/>
    <cellStyle name="汇总 2 3 3 2 3 3 4" xfId="22596"/>
    <cellStyle name="汇总 2 3 3 2 3 3 4 2" xfId="22597"/>
    <cellStyle name="计算 2 4 4 3 3" xfId="22598"/>
    <cellStyle name="汇总 2 3 3 2 3 3 4 3" xfId="22599"/>
    <cellStyle name="计算 2 4 4 3 4" xfId="22600"/>
    <cellStyle name="汇总 2 3 3 2 3 3 5" xfId="22601"/>
    <cellStyle name="输出 2 6 3 3 2 2" xfId="22602"/>
    <cellStyle name="汇总 2 3 3 2 3 3 6" xfId="22603"/>
    <cellStyle name="输出 2 6 3 3 2 3" xfId="22604"/>
    <cellStyle name="汇总 2 3 3 2 3 3 7" xfId="22605"/>
    <cellStyle name="汇总 2 3 3 2 3 4" xfId="22606"/>
    <cellStyle name="汇总 2 3 3 2 3 4 2" xfId="22607"/>
    <cellStyle name="汇总 2 3 3 2 3 4 3" xfId="22608"/>
    <cellStyle name="汇总 2 3 3 2 3 5 2" xfId="22609"/>
    <cellStyle name="汇总 2 3 3 2 3 5 3" xfId="22610"/>
    <cellStyle name="汇总 2 3 3 2 3 7" xfId="22611"/>
    <cellStyle name="汇总 2 3 3 2 4" xfId="22612"/>
    <cellStyle name="输出 2 4 2 2 7 2" xfId="22613"/>
    <cellStyle name="汇总 2 3 3 2 4 2" xfId="22614"/>
    <cellStyle name="汇总 2 3 3 2 4 2 2" xfId="22615"/>
    <cellStyle name="汇总 2 3 3 2 4 2 3" xfId="22616"/>
    <cellStyle name="汇总 2 3 3 2 4 3" xfId="22617"/>
    <cellStyle name="汇总 2 3 3 2 4 3 2" xfId="22618"/>
    <cellStyle name="汇总 2 3 3 2 4 3 3" xfId="22619"/>
    <cellStyle name="汇总 2 3 3 2 4 4" xfId="22620"/>
    <cellStyle name="汇总 2 3 3 2 4 4 2" xfId="22621"/>
    <cellStyle name="汇总 2 3 3 2 4 4 3" xfId="22622"/>
    <cellStyle name="汇总 2 3 3 2 4 5" xfId="22623"/>
    <cellStyle name="计算 2 3 2 2 2 8 2" xfId="22624"/>
    <cellStyle name="汇总 2 3 3 2 5" xfId="22625"/>
    <cellStyle name="输出 2 4 2 2 7 3" xfId="22626"/>
    <cellStyle name="汇总 2 3 3 2 5 2" xfId="22627"/>
    <cellStyle name="适中 2 4 3 2 2 3" xfId="22628"/>
    <cellStyle name="汇总 2 3 3 2 5 2 2" xfId="22629"/>
    <cellStyle name="输入 2 3 2 5 2 2 5" xfId="22630"/>
    <cellStyle name="汇总 2 3 3 2 5 2 3" xfId="22631"/>
    <cellStyle name="输入 2 3 2 5 2 2 6" xfId="22632"/>
    <cellStyle name="汇总 2 3 3 2 5 3" xfId="22633"/>
    <cellStyle name="汇总 2 3 3 2 5 3 2" xfId="22634"/>
    <cellStyle name="解释性文本 3 3 2 2 5" xfId="22635"/>
    <cellStyle name="输入 2 3 2 5 2 3 5" xfId="22636"/>
    <cellStyle name="汇总 2 3 3 2 5 3 3" xfId="22637"/>
    <cellStyle name="输入 2 3 2 5 2 3 6" xfId="22638"/>
    <cellStyle name="汇总 2 3 3 2 5 4" xfId="22639"/>
    <cellStyle name="汇总 2 3 3 2 5 4 3" xfId="22640"/>
    <cellStyle name="汇总 2 3 3 2 5 5" xfId="22641"/>
    <cellStyle name="计算 2 3 2 2 2 9 2" xfId="22642"/>
    <cellStyle name="汇总 2 3 3 2 5 6" xfId="22643"/>
    <cellStyle name="计算 2 3 2 2 2 9 3" xfId="22644"/>
    <cellStyle name="汇总 2 3 3 2 5 7" xfId="22645"/>
    <cellStyle name="汇总 2 3 3 2 6" xfId="22646"/>
    <cellStyle name="汇总 2 3 3 2 6 2" xfId="22647"/>
    <cellStyle name="适中 2 4 3 2 3 3" xfId="22648"/>
    <cellStyle name="汇总 2 3 3 2 6 3" xfId="22649"/>
    <cellStyle name="汇总 2 3 3 2 7" xfId="22650"/>
    <cellStyle name="汇总 2 3 3 2 7 2" xfId="22651"/>
    <cellStyle name="汇总 2 3 3 2 7 3" xfId="22652"/>
    <cellStyle name="汇总 2 3 3 2 8" xfId="22653"/>
    <cellStyle name="汇总 2 3 3 2 8 2" xfId="22654"/>
    <cellStyle name="汇总 2 3 3 2 8 3" xfId="22655"/>
    <cellStyle name="汇总 2 3 3 2 9" xfId="22656"/>
    <cellStyle name="汇总 2 3 3 3" xfId="22657"/>
    <cellStyle name="汇总 2 3 3 3 2" xfId="22658"/>
    <cellStyle name="汇总 2 3 3 3 2 2" xfId="22659"/>
    <cellStyle name="汇总 2 3 3 3 2 3" xfId="22660"/>
    <cellStyle name="汇总 2 3 3 3 3" xfId="22661"/>
    <cellStyle name="汇总 2 3 3 3 3 2" xfId="22662"/>
    <cellStyle name="汇总 2 3 3 3 3 3" xfId="22663"/>
    <cellStyle name="汇总 2 3 3 3 4" xfId="22664"/>
    <cellStyle name="输出 2 4 2 2 8 2" xfId="22665"/>
    <cellStyle name="汇总 2 3 3 3 5" xfId="22666"/>
    <cellStyle name="输出 2 4 2 2 8 3" xfId="22667"/>
    <cellStyle name="汇总 2 3 3 3 6" xfId="22668"/>
    <cellStyle name="汇总 2 3 3 4" xfId="22669"/>
    <cellStyle name="汇总 2 3 3 4 2" xfId="22670"/>
    <cellStyle name="汇总 2 3 3 4 3" xfId="22671"/>
    <cellStyle name="汇总 2 3 3 4 4" xfId="22672"/>
    <cellStyle name="输出 2 4 2 2 9 2" xfId="22673"/>
    <cellStyle name="汇总 2 3 3 4 4 3" xfId="22674"/>
    <cellStyle name="汇总 2 3 3 7" xfId="22675"/>
    <cellStyle name="输入 2 4 3 4 4" xfId="22676"/>
    <cellStyle name="注释 2 2 2 2 2 2 2 4 2" xfId="22677"/>
    <cellStyle name="汇总 2 3 3 8" xfId="22678"/>
    <cellStyle name="输入 2 4 3 4 5" xfId="22679"/>
    <cellStyle name="注释 2 2 2 2 2 2 2 4 3" xfId="22680"/>
    <cellStyle name="汇总 2 3 3 9" xfId="22681"/>
    <cellStyle name="输入 2 4 3 4 6" xfId="22682"/>
    <cellStyle name="汇总 2 3 4" xfId="22683"/>
    <cellStyle name="汇总 2 3 4 2" xfId="22684"/>
    <cellStyle name="汇总 2 3 4 2 2" xfId="22685"/>
    <cellStyle name="汇总 2 3 4 2 2 2" xfId="22686"/>
    <cellStyle name="计算 2 2 2 3 2 6" xfId="22687"/>
    <cellStyle name="汇总 2 3 4 2 2 3" xfId="22688"/>
    <cellStyle name="计算 2 2 2 3 2 7" xfId="22689"/>
    <cellStyle name="计算 3 2 3 2 2 4 2" xfId="22690"/>
    <cellStyle name="汇总 2 3 4 2 2 3 3" xfId="22691"/>
    <cellStyle name="计算 2 2 2 3 2 7 3" xfId="22692"/>
    <cellStyle name="计算 3 2 4 3 3 6" xfId="22693"/>
    <cellStyle name="汇总 2 3 4 2 2 4" xfId="22694"/>
    <cellStyle name="计算 2 2 2 3 2 8" xfId="22695"/>
    <cellStyle name="计算 3 2 3 2 2 4 3" xfId="22696"/>
    <cellStyle name="汇总 2 3 4 2 2 5" xfId="22697"/>
    <cellStyle name="汇总 2 4 4 2 2 2 2" xfId="22698"/>
    <cellStyle name="计算 2 2 2 3 2 9" xfId="22699"/>
    <cellStyle name="计算 2 3 2 3 2 6 2" xfId="22700"/>
    <cellStyle name="汇总 2 3 4 2 3" xfId="22701"/>
    <cellStyle name="汇总 2 3 4 2 3 5" xfId="22702"/>
    <cellStyle name="汇总 2 4 4 2 2 3 2" xfId="22703"/>
    <cellStyle name="计算 2 3 2 3 2 7 2" xfId="22704"/>
    <cellStyle name="汇总 2 3 4 2 4" xfId="22705"/>
    <cellStyle name="汇总 2 3 4 2 5" xfId="22706"/>
    <cellStyle name="汇总 2 3 4 2 5 2" xfId="22707"/>
    <cellStyle name="适中 2 4 4 2 2 3" xfId="22708"/>
    <cellStyle name="汇总 2 3 4 2 5 3" xfId="22709"/>
    <cellStyle name="适中 2 4 4 2 2 4" xfId="22710"/>
    <cellStyle name="汇总 2 3 4 3" xfId="22711"/>
    <cellStyle name="汇总 2 3 4 3 2" xfId="22712"/>
    <cellStyle name="汇总 2 3 4 3 2 2" xfId="22713"/>
    <cellStyle name="计算 2 2 2 4 2 6" xfId="22714"/>
    <cellStyle name="汇总 2 3 4 3 2 2 2" xfId="22715"/>
    <cellStyle name="计算 2 2 2 4 2 6 2" xfId="22716"/>
    <cellStyle name="汇总 2 3 4 3 2 2 3" xfId="22717"/>
    <cellStyle name="计算 2 2 2 4 2 6 3" xfId="22718"/>
    <cellStyle name="汇总 2 3 4 3 2 3" xfId="22719"/>
    <cellStyle name="计算 2 2 2 4 2 7" xfId="22720"/>
    <cellStyle name="计算 3 2 3 2 3 4 2" xfId="22721"/>
    <cellStyle name="汇总 2 3 4 3 2 3 2" xfId="22722"/>
    <cellStyle name="汇总 2 3 4 3 2 3 3" xfId="22723"/>
    <cellStyle name="汇总 2 3 4 3 2 4" xfId="22724"/>
    <cellStyle name="计算 2 2 2 4 2 8" xfId="22725"/>
    <cellStyle name="计算 3 2 3 2 3 4 3" xfId="22726"/>
    <cellStyle name="汇总 2 3 4 3 2 4 2" xfId="22727"/>
    <cellStyle name="汇总 2 3 4 3 2 4 3" xfId="22728"/>
    <cellStyle name="汇总 2 3 4 3 2 5" xfId="22729"/>
    <cellStyle name="汇总 2 4 4 2 3 2 2" xfId="22730"/>
    <cellStyle name="计算 2 2 2 4 2 9" xfId="22731"/>
    <cellStyle name="汇总 2 3 4 3 3" xfId="22732"/>
    <cellStyle name="汇总 2 3 4 3 3 2" xfId="22733"/>
    <cellStyle name="计算 2 2 2 4 3 6" xfId="22734"/>
    <cellStyle name="汇总 2 3 4 3 3 2 2" xfId="22735"/>
    <cellStyle name="计算 2 2 2 4 3 6 2" xfId="22736"/>
    <cellStyle name="汇总 2 3 4 3 3 2 3" xfId="22737"/>
    <cellStyle name="计算 2 2 2 4 3 6 3" xfId="22738"/>
    <cellStyle name="汇总 2 3 4 3 3 3" xfId="22739"/>
    <cellStyle name="计算 2 2 2 4 3 7" xfId="22740"/>
    <cellStyle name="计算 3 2 3 2 3 5 2" xfId="22741"/>
    <cellStyle name="汇总 2 3 4 3 3 3 2" xfId="22742"/>
    <cellStyle name="汇总 2 3 4 3 3 3 3" xfId="22743"/>
    <cellStyle name="汇总 2 3 4 3 3 4 2" xfId="22744"/>
    <cellStyle name="汇总 2 3 4 3 3 4 3" xfId="22745"/>
    <cellStyle name="汇总 2 3 4 3 3 6" xfId="22746"/>
    <cellStyle name="汇总 2 4 4 2 3 3 3" xfId="22747"/>
    <cellStyle name="汇总 2 3 4 3 4" xfId="22748"/>
    <cellStyle name="汇总 2 3 4 3 4 2" xfId="22749"/>
    <cellStyle name="计算 2 2 2 4 4 6" xfId="22750"/>
    <cellStyle name="汇总 2 3 4 3 4 3" xfId="22751"/>
    <cellStyle name="计算 2 2 2 4 4 7" xfId="22752"/>
    <cellStyle name="计算 3 2 3 2 3 6 2" xfId="22753"/>
    <cellStyle name="汇总 2 3 4 3 5 2" xfId="22754"/>
    <cellStyle name="计算 2 2 2 4 5 6" xfId="22755"/>
    <cellStyle name="适中 2 4 4 3 2 3" xfId="22756"/>
    <cellStyle name="汇总 2 3 4 3 5 3" xfId="22757"/>
    <cellStyle name="计算 2 2 2 4 5 7" xfId="22758"/>
    <cellStyle name="适中 2 4 4 3 2 4" xfId="22759"/>
    <cellStyle name="汇总 2 3 4 4" xfId="22760"/>
    <cellStyle name="汇总 2 3 4 4 2" xfId="22761"/>
    <cellStyle name="汇总 2 3 4 4 2 2" xfId="22762"/>
    <cellStyle name="计算 2 2 2 5 2 6" xfId="22763"/>
    <cellStyle name="汇总 2 3 4 4 2 3" xfId="22764"/>
    <cellStyle name="计算 3 2 3 2 4 4 2" xfId="22765"/>
    <cellStyle name="汇总 2 3 4 4 3" xfId="22766"/>
    <cellStyle name="汇总 2 3 4 4 3 2" xfId="22767"/>
    <cellStyle name="汇总 2 3 4 4 3 3" xfId="22768"/>
    <cellStyle name="汇总 2 3 4 4 4" xfId="22769"/>
    <cellStyle name="汇总 2 3 4 4 4 3" xfId="22770"/>
    <cellStyle name="汇总 2 3 4 4 7" xfId="22771"/>
    <cellStyle name="汇总 2 3 4 5 2 2" xfId="22772"/>
    <cellStyle name="汇总 2 3 4 5 2 3" xfId="22773"/>
    <cellStyle name="计算 3 2 3 2 5 4 2" xfId="22774"/>
    <cellStyle name="汇总 2 3 4 5 3 2" xfId="22775"/>
    <cellStyle name="汇总 2 3 4 5 3 3" xfId="22776"/>
    <cellStyle name="汇总 2 3 4 5 4" xfId="22777"/>
    <cellStyle name="汇总 2 3 4 5 4 3" xfId="22778"/>
    <cellStyle name="汇总 2 3 4 5 5" xfId="22779"/>
    <cellStyle name="汇总 2 3 4 5 6" xfId="22780"/>
    <cellStyle name="汇总 2 3 4 5 7" xfId="22781"/>
    <cellStyle name="汇总 2 3 4 7" xfId="22782"/>
    <cellStyle name="汇总 2 3 4 8" xfId="22783"/>
    <cellStyle name="汇总 2 3 4 8 2" xfId="22784"/>
    <cellStyle name="汇总 2 3 4 8 3" xfId="22785"/>
    <cellStyle name="汇总 2 3 5" xfId="22786"/>
    <cellStyle name="计算 2 2 2 2 2 2 2 4 2" xfId="22787"/>
    <cellStyle name="汇总 2 3 5 2" xfId="22788"/>
    <cellStyle name="汇总 2 3 5 2 2" xfId="22789"/>
    <cellStyle name="汇总 2 3 5 2 2 2" xfId="22790"/>
    <cellStyle name="汇总 2 3 5 2 2 3" xfId="22791"/>
    <cellStyle name="汇总 2 3 5 2 3" xfId="22792"/>
    <cellStyle name="汇总 2 3 5 2 3 2" xfId="22793"/>
    <cellStyle name="汇总 2 3 5 2 3 3" xfId="22794"/>
    <cellStyle name="汇总 2 3 5 2 4" xfId="22795"/>
    <cellStyle name="汇总 2 3 5 2 4 2" xfId="22796"/>
    <cellStyle name="汇总 2 3 5 2 4 3" xfId="22797"/>
    <cellStyle name="汇总 2 3 5 2 5" xfId="22798"/>
    <cellStyle name="汇总 2 3 5 2 6" xfId="22799"/>
    <cellStyle name="汇总 2 3 5 3" xfId="22800"/>
    <cellStyle name="汇总 2 3 5 3 2" xfId="22801"/>
    <cellStyle name="汇总 2 3 5 3 3" xfId="22802"/>
    <cellStyle name="汇总 2 3 5 4" xfId="22803"/>
    <cellStyle name="汇总 2 3 5 4 2" xfId="22804"/>
    <cellStyle name="汇总 2 3 5 4 3" xfId="22805"/>
    <cellStyle name="汇总 2 3 5 5 2" xfId="22806"/>
    <cellStyle name="汇总 2 3 5 5 3" xfId="22807"/>
    <cellStyle name="汇总 2 3 5 6" xfId="22808"/>
    <cellStyle name="计算 2 4 5 3 2 2" xfId="22809"/>
    <cellStyle name="输入 2 4 3 6 3" xfId="22810"/>
    <cellStyle name="汇总 2 3 5 7" xfId="22811"/>
    <cellStyle name="计算 2 4 5 3 2 3" xfId="22812"/>
    <cellStyle name="汇总 2 3 5 8" xfId="22813"/>
    <cellStyle name="计算 2 4 5 3 2 4" xfId="22814"/>
    <cellStyle name="汇总 2 3 6" xfId="22815"/>
    <cellStyle name="汇总 3 2 4 3 2 3 2" xfId="22816"/>
    <cellStyle name="汇总 3 4 2 3 5 2" xfId="22817"/>
    <cellStyle name="计算 2 2 2 2 2 2 2 4 3" xfId="22818"/>
    <cellStyle name="汇总 2 3 6 2" xfId="22819"/>
    <cellStyle name="汇总 2 3 6 3" xfId="22820"/>
    <cellStyle name="汇总 2 3 7" xfId="22821"/>
    <cellStyle name="汇总 3 2 4 3 2 3 3" xfId="22822"/>
    <cellStyle name="汇总 3 4 2 3 5 3" xfId="22823"/>
    <cellStyle name="汇总 2 3 7 2" xfId="22824"/>
    <cellStyle name="汇总 2 3 7 3" xfId="22825"/>
    <cellStyle name="汇总 2 3 8" xfId="22826"/>
    <cellStyle name="汇总 2 3 9" xfId="22827"/>
    <cellStyle name="汇总 2 4" xfId="22828"/>
    <cellStyle name="计算 2 3 2 5 3 3 3 3" xfId="22829"/>
    <cellStyle name="汇总 2 4 2" xfId="22830"/>
    <cellStyle name="汇总 2 4 2 2" xfId="22831"/>
    <cellStyle name="汇总 2 4 2 2 10" xfId="22832"/>
    <cellStyle name="汇总 2 4 2 2 11" xfId="22833"/>
    <cellStyle name="强调文字颜色 6 2 4 3 2" xfId="22834"/>
    <cellStyle name="汇总 2 4 2 2 2" xfId="22835"/>
    <cellStyle name="汇总 2 4 2 2 2 2" xfId="22836"/>
    <cellStyle name="汇总 2 4 2 2 2 2 2" xfId="22837"/>
    <cellStyle name="汇总 2 4 2 2 2 2 2 2" xfId="22838"/>
    <cellStyle name="汇总 2 4 2 2 2 2 2 3" xfId="22839"/>
    <cellStyle name="汇总 2 4 2 2 2 2 4" xfId="22840"/>
    <cellStyle name="汇总 2 4 2 2 2 2 4 2" xfId="22841"/>
    <cellStyle name="检查单元格 2 4 2 3 3 3" xfId="22842"/>
    <cellStyle name="汇总 2 4 2 2 2 2 5" xfId="22843"/>
    <cellStyle name="汇总 2 4 2 2 2 3" xfId="22844"/>
    <cellStyle name="输出 3 2 2 2 2 7 2" xfId="22845"/>
    <cellStyle name="汇总 2 4 2 2 2 3 2" xfId="22846"/>
    <cellStyle name="汇总 2 4 2 2 2 3 3 2" xfId="22847"/>
    <cellStyle name="检查单元格 2 5 4 2 4" xfId="22848"/>
    <cellStyle name="汇总 2 4 2 2 2 3 4 2" xfId="22849"/>
    <cellStyle name="检查单元格 2 5 4 3 4" xfId="22850"/>
    <cellStyle name="汇总 2 4 2 2 2 3 4 3" xfId="22851"/>
    <cellStyle name="汇总 2 4 2 2 2 3 5" xfId="22852"/>
    <cellStyle name="输出 3 5 3 2 2 2" xfId="22853"/>
    <cellStyle name="汇总 2 4 2 2 2 3 6" xfId="22854"/>
    <cellStyle name="输出 3 5 3 2 2 3" xfId="22855"/>
    <cellStyle name="汇总 2 4 2 2 2 3 7" xfId="22856"/>
    <cellStyle name="汇总 2 4 2 2 2 4" xfId="22857"/>
    <cellStyle name="输出 3 2 2 2 2 7 3" xfId="22858"/>
    <cellStyle name="汇总 2 4 2 2 2 4 2" xfId="22859"/>
    <cellStyle name="汇总 2 4 2 2 2 4 3" xfId="22860"/>
    <cellStyle name="汇总 2 4 2 2 2 5" xfId="22861"/>
    <cellStyle name="汇总 2 4 2 2 2 5 2" xfId="22862"/>
    <cellStyle name="强调文字颜色 2 2 5 2 2 2 2 3" xfId="22863"/>
    <cellStyle name="汇总 2 4 2 2 2 5 3" xfId="22864"/>
    <cellStyle name="汇总 2 4 2 2 3" xfId="22865"/>
    <cellStyle name="汇总 2 4 2 2 3 2" xfId="22866"/>
    <cellStyle name="汇总 2 4 2 2 3 2 2" xfId="22867"/>
    <cellStyle name="汇总 2 4 2 2 3 2 2 2" xfId="22868"/>
    <cellStyle name="汇总 2 4 2 2 3 2 2 3" xfId="22869"/>
    <cellStyle name="汇总 2 4 2 2 3 2 3 2" xfId="22870"/>
    <cellStyle name="汇总 2 4 2 2 3 2 3 3" xfId="22871"/>
    <cellStyle name="汇总 2 4 2 2 3 2 4 2" xfId="22872"/>
    <cellStyle name="汇总 2 4 2 2 3 2 4 3" xfId="22873"/>
    <cellStyle name="汇总 2 4 2 2 3 2 5" xfId="22874"/>
    <cellStyle name="汇总 2 4 2 2 3 3" xfId="22875"/>
    <cellStyle name="输出 3 2 2 2 2 8 2" xfId="22876"/>
    <cellStyle name="汇总 2 4 2 2 3 3 3" xfId="22877"/>
    <cellStyle name="汇总 2 4 2 2 3 3 4" xfId="22878"/>
    <cellStyle name="汇总 2 4 2 2 3 3 4 2" xfId="22879"/>
    <cellStyle name="输出 2 4 2 2 2 3 4" xfId="22880"/>
    <cellStyle name="汇总 2 4 2 2 3 3 4 3" xfId="22881"/>
    <cellStyle name="输出 2 4 2 2 2 3 5" xfId="22882"/>
    <cellStyle name="汇总 2 4 2 2 3 3 5" xfId="22883"/>
    <cellStyle name="输出 3 5 3 3 2 2" xfId="22884"/>
    <cellStyle name="汇总 2 4 2 2 3 3 6" xfId="22885"/>
    <cellStyle name="输出 3 5 3 3 2 3" xfId="22886"/>
    <cellStyle name="汇总 2 4 2 2 3 3 7" xfId="22887"/>
    <cellStyle name="汇总 2 4 2 2 3 4" xfId="22888"/>
    <cellStyle name="输出 3 2 2 2 2 8 3" xfId="22889"/>
    <cellStyle name="汇总 2 4 2 2 3 4 2" xfId="22890"/>
    <cellStyle name="汇总 2 4 2 2 3 4 3" xfId="22891"/>
    <cellStyle name="汇总 2 4 2 2 3 5 3" xfId="22892"/>
    <cellStyle name="汇总 2 4 2 2 4" xfId="22893"/>
    <cellStyle name="汇总 2 4 2 2 4 2" xfId="22894"/>
    <cellStyle name="汇总 2 4 2 2 4 2 2" xfId="22895"/>
    <cellStyle name="汇总 2 4 2 2 4 2 3" xfId="22896"/>
    <cellStyle name="汇总 2 4 2 2 4 3 2" xfId="22897"/>
    <cellStyle name="汇总 2 4 2 2 4 3 3" xfId="22898"/>
    <cellStyle name="汇总 2 4 2 2 4 4 2" xfId="22899"/>
    <cellStyle name="汇总 2 4 2 2 4 4 3" xfId="22900"/>
    <cellStyle name="汇总 2 4 2 2 5" xfId="22901"/>
    <cellStyle name="汇总 2 4 2 2 5 2" xfId="22902"/>
    <cellStyle name="汇总 2 4 2 2 5 3 2" xfId="22903"/>
    <cellStyle name="强调文字颜色 5 3 2 2 2 2 2 3" xfId="22904"/>
    <cellStyle name="汇总 2 4 2 2 5 3 3" xfId="22905"/>
    <cellStyle name="汇总 2 4 2 2 5 4 2" xfId="22906"/>
    <cellStyle name="强调文字颜色 5 3 2 2 2 2 3 3" xfId="22907"/>
    <cellStyle name="汇总 2 4 2 2 5 4 3" xfId="22908"/>
    <cellStyle name="汇总 2 4 2 2 6" xfId="22909"/>
    <cellStyle name="汇总 2 4 2 2 6 2" xfId="22910"/>
    <cellStyle name="汇总 2 4 2 2 6 3" xfId="22911"/>
    <cellStyle name="汇总 2 4 2 2 7" xfId="22912"/>
    <cellStyle name="汇总 2 4 2 2 7 3" xfId="22913"/>
    <cellStyle name="汇总 2 4 2 2 8" xfId="22914"/>
    <cellStyle name="汇总 2 4 2 2 8 3" xfId="22915"/>
    <cellStyle name="汇总 2 4 2 2 9" xfId="22916"/>
    <cellStyle name="汇总 2 4 2 3" xfId="22917"/>
    <cellStyle name="汇总 2 4 2 3 2" xfId="22918"/>
    <cellStyle name="汇总 2 4 2 3 2 2" xfId="22919"/>
    <cellStyle name="汇总 2 4 2 3 2 3" xfId="22920"/>
    <cellStyle name="汇总 2 4 2 3 3" xfId="22921"/>
    <cellStyle name="汇总 2 4 2 3 3 2" xfId="22922"/>
    <cellStyle name="汇总 2 4 2 3 3 3" xfId="22923"/>
    <cellStyle name="汇总 2 4 2 3 4" xfId="22924"/>
    <cellStyle name="汇总 2 4 2 3 4 2" xfId="22925"/>
    <cellStyle name="汇总 2 4 2 3 4 3" xfId="22926"/>
    <cellStyle name="汇总 2 4 2 3 6" xfId="22927"/>
    <cellStyle name="汇总 2 4 2 3 7" xfId="22928"/>
    <cellStyle name="汇总 2 5 2 2 3 2 2" xfId="22929"/>
    <cellStyle name="汇总 2 4 2 4" xfId="22930"/>
    <cellStyle name="汇总 2 4 2 4 2" xfId="22931"/>
    <cellStyle name="汇总 2 4 2 4 3" xfId="22932"/>
    <cellStyle name="汇总 2 4 2 4 4" xfId="22933"/>
    <cellStyle name="汇总 2 4 2 4 4 2" xfId="22934"/>
    <cellStyle name="汇总 2 4 2 4 4 3" xfId="22935"/>
    <cellStyle name="汇总 2 4 2 4 5" xfId="22936"/>
    <cellStyle name="汇总 2 4 2 4 6" xfId="22937"/>
    <cellStyle name="汇总 2 4 2 4 7" xfId="22938"/>
    <cellStyle name="汇总 2 5 2 2 3 3 2" xfId="22939"/>
    <cellStyle name="汇总 2 4 2 5 2" xfId="22940"/>
    <cellStyle name="输入 2 4 4 3 2 2" xfId="22941"/>
    <cellStyle name="汇总 2 4 2 6 2" xfId="22942"/>
    <cellStyle name="输入 2 4 4 3 3 2" xfId="22943"/>
    <cellStyle name="汇总 2 4 2 7" xfId="22944"/>
    <cellStyle name="输入 2 4 4 3 4" xfId="22945"/>
    <cellStyle name="汇总 2 4 3" xfId="22946"/>
    <cellStyle name="检查单元格 2 3 2 3 2 2" xfId="22947"/>
    <cellStyle name="汇总 2 4 3 2" xfId="22948"/>
    <cellStyle name="检查单元格 2 3 2 3 2 2 2" xfId="22949"/>
    <cellStyle name="汇总 2 4 3 2 2" xfId="22950"/>
    <cellStyle name="检查单元格 2 3 2 3 2 2 2 2" xfId="22951"/>
    <cellStyle name="适中 2 4 6" xfId="22952"/>
    <cellStyle name="汇总 2 4 3 2 2 2" xfId="22953"/>
    <cellStyle name="汇总 2 4 3 2 2 2 4 2" xfId="22954"/>
    <cellStyle name="汇总 2 4 3 2 2 2 5" xfId="22955"/>
    <cellStyle name="计算 3 2 2 2 2 4 7" xfId="22956"/>
    <cellStyle name="汇总 2 4 3 2 2 3" xfId="22957"/>
    <cellStyle name="输出 3 2 2 3 2 7 2" xfId="22958"/>
    <cellStyle name="汇总 2 4 3 2 2 3 4 2" xfId="22959"/>
    <cellStyle name="链接单元格 3 2 2 2 4" xfId="22960"/>
    <cellStyle name="汇总 2 4 3 2 2 3 4 3" xfId="22961"/>
    <cellStyle name="汇总 2 4 3 2 2 3 7" xfId="22962"/>
    <cellStyle name="汇总 2 4 3 2 2 4" xfId="22963"/>
    <cellStyle name="输出 3 2 2 3 2 7 3" xfId="22964"/>
    <cellStyle name="汇总 2 4 3 2 2 5" xfId="22965"/>
    <cellStyle name="计算 2 3 3 2 2 6 2" xfId="22966"/>
    <cellStyle name="汇总 2 4 3 2 2 9" xfId="22967"/>
    <cellStyle name="汇总 2 4 3 2 3 2" xfId="22968"/>
    <cellStyle name="汇总 2 4 3 2 3 2 2 2" xfId="22969"/>
    <cellStyle name="汇总 2 4 3 2 3 2 2 3" xfId="22970"/>
    <cellStyle name="汇总 2 4 3 2 3 2 3 2" xfId="22971"/>
    <cellStyle name="汇总 2 4 3 2 3 2 3 3" xfId="22972"/>
    <cellStyle name="汇总 2 4 3 2 3 2 4 2" xfId="22973"/>
    <cellStyle name="汇总 2 4 3 2 3 2 4 3" xfId="22974"/>
    <cellStyle name="汇总 2 4 3 2 3 2 5" xfId="22975"/>
    <cellStyle name="汇总 2 4 3 2 3 3" xfId="22976"/>
    <cellStyle name="输出 3 2 2 3 2 8 2" xfId="22977"/>
    <cellStyle name="汇总 2 4 3 2 3 3 3 3" xfId="22978"/>
    <cellStyle name="汇总 2 4 3 2 3 3 4 2" xfId="22979"/>
    <cellStyle name="链接单元格 3 3 2 2 4" xfId="22980"/>
    <cellStyle name="汇总 2 4 3 2 3 3 4 3" xfId="22981"/>
    <cellStyle name="链接单元格 3 3 2 2 5" xfId="22982"/>
    <cellStyle name="汇总 2 4 3 2 3 3 5" xfId="22983"/>
    <cellStyle name="汇总 2 4 3 2 3 3 6" xfId="22984"/>
    <cellStyle name="汇总 2 4 3 2 3 3 7" xfId="22985"/>
    <cellStyle name="汇总 2 4 3 2 3 4" xfId="22986"/>
    <cellStyle name="输出 3 2 2 3 2 8 3" xfId="22987"/>
    <cellStyle name="汇总 2 4 3 2 3 5 2" xfId="22988"/>
    <cellStyle name="输入 2 4 2 2 3 2 5 3" xfId="22989"/>
    <cellStyle name="汇总 2 4 3 2 3 5 3" xfId="22990"/>
    <cellStyle name="汇总 2 4 3 2 3 7" xfId="22991"/>
    <cellStyle name="输出 2 3 2 2 4 3 2" xfId="22992"/>
    <cellStyle name="汇总 2 4 3 2 3 8" xfId="22993"/>
    <cellStyle name="输出 2 3 2 2 4 3 3" xfId="22994"/>
    <cellStyle name="汇总 2 4 3 2 3 9" xfId="22995"/>
    <cellStyle name="汇总 2 4 3 2 4" xfId="22996"/>
    <cellStyle name="输出 2 4 3 2 7 2" xfId="22997"/>
    <cellStyle name="汇总 2 4 3 2 4 2" xfId="22998"/>
    <cellStyle name="汇总 2 4 3 2 4 2 2" xfId="22999"/>
    <cellStyle name="输入 2 4 2 2 3 3 2 3" xfId="23000"/>
    <cellStyle name="汇总 2 4 3 2 4 2 3" xfId="23001"/>
    <cellStyle name="汇总 2 4 3 2 4 3" xfId="23002"/>
    <cellStyle name="汇总 2 4 3 2 4 4" xfId="23003"/>
    <cellStyle name="汇总 2 4 3 2 5" xfId="23004"/>
    <cellStyle name="输出 2 4 3 2 7 3" xfId="23005"/>
    <cellStyle name="汇总 2 4 3 2 5 2" xfId="23006"/>
    <cellStyle name="汇总 2 4 3 2 5 2 2" xfId="23007"/>
    <cellStyle name="输入 2 2 2 3 2 2 9" xfId="23008"/>
    <cellStyle name="汇总 2 4 3 2 5 2 3" xfId="23009"/>
    <cellStyle name="强调文字颜色 5 2 3 2 3 2 3 2" xfId="23010"/>
    <cellStyle name="汇总 2 4 3 2 5 3" xfId="23011"/>
    <cellStyle name="汇总 2 4 3 2 5 4" xfId="23012"/>
    <cellStyle name="汇总 2 4 3 2 5 4 2" xfId="23013"/>
    <cellStyle name="检查单元格 3 2 3 3" xfId="23014"/>
    <cellStyle name="汇总 2 4 3 2 5 4 3" xfId="23015"/>
    <cellStyle name="检查单元格 3 2 3 4" xfId="23016"/>
    <cellStyle name="汇总 2 4 3 2 5 7" xfId="23017"/>
    <cellStyle name="输出 2 3 2 2 4 5 2" xfId="23018"/>
    <cellStyle name="汇总 2 4 3 2 6" xfId="23019"/>
    <cellStyle name="汇总 2 4 3 2 6 2" xfId="23020"/>
    <cellStyle name="汇总 2 4 3 2 6 3" xfId="23021"/>
    <cellStyle name="汇总 2 4 3 2 7" xfId="23022"/>
    <cellStyle name="汇总 2 4 3 2 7 2" xfId="23023"/>
    <cellStyle name="汇总 2 4 3 2 7 3" xfId="23024"/>
    <cellStyle name="输入 3 2 2 4 2" xfId="23025"/>
    <cellStyle name="汇总 2 4 3 2 8" xfId="23026"/>
    <cellStyle name="输入 3 2 2 4 2 2" xfId="23027"/>
    <cellStyle name="汇总 2 4 3 2 8 2" xfId="23028"/>
    <cellStyle name="输入 3 2 2 4 3" xfId="23029"/>
    <cellStyle name="汇总 2 4 3 2 9" xfId="23030"/>
    <cellStyle name="汇总 2 4 3 3" xfId="23031"/>
    <cellStyle name="检查单元格 2 3 2 3 2 2 3" xfId="23032"/>
    <cellStyle name="汇总 2 4 3 3 2" xfId="23033"/>
    <cellStyle name="注释 2 3 2 2 2 10" xfId="23034"/>
    <cellStyle name="汇总 2 4 3 3 2 2" xfId="23035"/>
    <cellStyle name="注释 2 3 2 2 2 11" xfId="23036"/>
    <cellStyle name="汇总 2 4 3 3 2 3" xfId="23037"/>
    <cellStyle name="汇总 2 4 3 3 3" xfId="23038"/>
    <cellStyle name="汇总 2 4 3 3 4" xfId="23039"/>
    <cellStyle name="输出 2 4 3 2 8 2" xfId="23040"/>
    <cellStyle name="汇总 2 4 3 3 4 2" xfId="23041"/>
    <cellStyle name="汇总 2 4 3 3 4 3" xfId="23042"/>
    <cellStyle name="汇总 2 4 3 3 5" xfId="23043"/>
    <cellStyle name="输出 2 4 3 2 8 3" xfId="23044"/>
    <cellStyle name="汇总 2 4 3 3 6" xfId="23045"/>
    <cellStyle name="汇总 2 4 3 4" xfId="23046"/>
    <cellStyle name="汇总 2 4 3 4 2" xfId="23047"/>
    <cellStyle name="强调文字颜色 6 2 5 2 2 2 2 3" xfId="23048"/>
    <cellStyle name="汇总 2 4 3 4 3" xfId="23049"/>
    <cellStyle name="汇总 2 4 3 4 4" xfId="23050"/>
    <cellStyle name="汇总 2 4 3 4 4 2" xfId="23051"/>
    <cellStyle name="汇总 2 4 3 4 4 3" xfId="23052"/>
    <cellStyle name="汇总 2 4 3 4 5" xfId="23053"/>
    <cellStyle name="汇总 2 4 3 4 6" xfId="23054"/>
    <cellStyle name="汇总 2 4 3 4 7" xfId="23055"/>
    <cellStyle name="汇总 2 4 3 5" xfId="23056"/>
    <cellStyle name="输入 2 4 4 4 2" xfId="23057"/>
    <cellStyle name="汇总 2 4 3 5 2" xfId="23058"/>
    <cellStyle name="输入 2 4 4 4 2 2" xfId="23059"/>
    <cellStyle name="汇总 2 4 3 5 3" xfId="23060"/>
    <cellStyle name="输入 2 4 4 4 2 3" xfId="23061"/>
    <cellStyle name="汇总 2 4 3 6" xfId="23062"/>
    <cellStyle name="输入 2 4 4 4 3" xfId="23063"/>
    <cellStyle name="汇总 2 4 3 6 2" xfId="23064"/>
    <cellStyle name="输入 2 4 4 4 3 2" xfId="23065"/>
    <cellStyle name="汇总 2 4 3 6 3" xfId="23066"/>
    <cellStyle name="输入 2 4 4 4 3 3" xfId="23067"/>
    <cellStyle name="汇总 2 4 3 7" xfId="23068"/>
    <cellStyle name="输入 2 4 4 4 4" xfId="23069"/>
    <cellStyle name="汇总 2 4 4 10" xfId="23070"/>
    <cellStyle name="汇总 2 4 4 11" xfId="23071"/>
    <cellStyle name="汇总 2 4 4 2 2 2" xfId="23072"/>
    <cellStyle name="计算 2 3 2 3 2 6" xfId="23073"/>
    <cellStyle name="汇总 2 4 4 2 2 3" xfId="23074"/>
    <cellStyle name="计算 2 3 2 3 2 7" xfId="23075"/>
    <cellStyle name="计算 3 2 4 2 2 4 2" xfId="23076"/>
    <cellStyle name="计算 2 3 2 3 2 8" xfId="23077"/>
    <cellStyle name="计算 3 2 4 2 2 4 3" xfId="23078"/>
    <cellStyle name="汇总 2 4 4 2 2 4" xfId="23079"/>
    <cellStyle name="输出 3 2 2 2 4 2" xfId="23080"/>
    <cellStyle name="计算 2 3 2 3 2 8 2" xfId="23081"/>
    <cellStyle name="汇总 2 4 4 2 2 4 2" xfId="23082"/>
    <cellStyle name="输出 3 2 2 2 4 2 2" xfId="23083"/>
    <cellStyle name="计算 2 3 2 3 2 8 3" xfId="23084"/>
    <cellStyle name="汇总 2 4 4 2 2 4 3" xfId="23085"/>
    <cellStyle name="输出 3 2 2 2 4 2 3" xfId="23086"/>
    <cellStyle name="计算 2 3 2 3 2 9" xfId="23087"/>
    <cellStyle name="汇总 2 4 4 2 2 5" xfId="23088"/>
    <cellStyle name="输出 3 2 2 2 4 3" xfId="23089"/>
    <cellStyle name="输出 2 3 2 3 4 2 2" xfId="23090"/>
    <cellStyle name="汇总 2 4 4 2 2 7" xfId="23091"/>
    <cellStyle name="输出 3 2 2 2 4 5" xfId="23092"/>
    <cellStyle name="汇总 2 4 4 2 3" xfId="23093"/>
    <cellStyle name="汇总 2 4 4 2 3 2" xfId="23094"/>
    <cellStyle name="计算 2 3 2 3 3 6" xfId="23095"/>
    <cellStyle name="汇总 2 4 4 2 3 3" xfId="23096"/>
    <cellStyle name="计算 2 3 2 3 3 7" xfId="23097"/>
    <cellStyle name="汇总 2 4 4 2 3 4" xfId="23098"/>
    <cellStyle name="输出 3 2 2 2 5 2" xfId="23099"/>
    <cellStyle name="汇总 2 4 4 2 3 4 2" xfId="23100"/>
    <cellStyle name="汇总 2 4 4 2 3 4 3" xfId="23101"/>
    <cellStyle name="汇总 2 4 4 2 3 5" xfId="23102"/>
    <cellStyle name="输出 3 2 2 2 5 3" xfId="23103"/>
    <cellStyle name="汇总 2 4 4 2 4" xfId="23104"/>
    <cellStyle name="汇总 2 4 4 2 4 2" xfId="23105"/>
    <cellStyle name="计算 2 3 2 3 4 6" xfId="23106"/>
    <cellStyle name="汇总 2 4 4 2 4 3" xfId="23107"/>
    <cellStyle name="计算 2 3 2 3 4 7" xfId="23108"/>
    <cellStyle name="汇总 2 4 4 2 5" xfId="23109"/>
    <cellStyle name="汇总 2 4 4 2 5 2" xfId="23110"/>
    <cellStyle name="汇总 2 4 4 2 5 3" xfId="23111"/>
    <cellStyle name="汇总 2 4 4 2 6" xfId="23112"/>
    <cellStyle name="汇总 2 4 4 2 6 2" xfId="23113"/>
    <cellStyle name="汇总 2 4 4 2 6 3" xfId="23114"/>
    <cellStyle name="汇总 2 4 4 3 2 2 3" xfId="23115"/>
    <cellStyle name="汇总 3 3 3 2 10" xfId="23116"/>
    <cellStyle name="计算 2 3 2 4 2 6 3" xfId="23117"/>
    <cellStyle name="汇总 2 4 4 3 2 3" xfId="23118"/>
    <cellStyle name="计算 2 3 2 4 2 7" xfId="23119"/>
    <cellStyle name="计算 3 2 4 2 3 4 2" xfId="23120"/>
    <cellStyle name="汇总 2 4 4 3 2 3 3" xfId="23121"/>
    <cellStyle name="计算 2 3 2 4 2 7 3" xfId="23122"/>
    <cellStyle name="计算 2 3 2 4 2 8" xfId="23123"/>
    <cellStyle name="计算 3 2 4 2 3 4 3" xfId="23124"/>
    <cellStyle name="汇总 2 4 4 3 2 4" xfId="23125"/>
    <cellStyle name="输出 3 2 2 3 4 2" xfId="23126"/>
    <cellStyle name="计算 2 3 2 4 2 8 3" xfId="23127"/>
    <cellStyle name="汇总 2 4 4 3 2 4 3" xfId="23128"/>
    <cellStyle name="输出 3 2 2 3 4 2 3" xfId="23129"/>
    <cellStyle name="计算 2 3 2 4 2 9" xfId="23130"/>
    <cellStyle name="汇总 2 4 4 3 2 5" xfId="23131"/>
    <cellStyle name="输出 3 2 2 3 4 3" xfId="23132"/>
    <cellStyle name="汇总 2 4 4 3 3" xfId="23133"/>
    <cellStyle name="汇总 2 4 4 3 3 2" xfId="23134"/>
    <cellStyle name="计算 2 3 2 4 3 6" xfId="23135"/>
    <cellStyle name="汇总 2 4 4 3 3 3" xfId="23136"/>
    <cellStyle name="计算 2 3 2 4 3 7" xfId="23137"/>
    <cellStyle name="汇总 2 4 4 3 3 4 3" xfId="23138"/>
    <cellStyle name="汇总 2 4 4 3 4" xfId="23139"/>
    <cellStyle name="汇总 2 4 4 3 4 2" xfId="23140"/>
    <cellStyle name="计算 2 3 2 4 4 6" xfId="23141"/>
    <cellStyle name="汇总 2 4 4 3 4 3" xfId="23142"/>
    <cellStyle name="计算 2 3 2 4 4 7" xfId="23143"/>
    <cellStyle name="汇总 2 4 4 3 5" xfId="23144"/>
    <cellStyle name="汇总 2 4 4 3 5 2" xfId="23145"/>
    <cellStyle name="汇总 2 4 4 3 5 3" xfId="23146"/>
    <cellStyle name="汇总 2 4 4 3 6" xfId="23147"/>
    <cellStyle name="汇总 2 4 4 3 6 3" xfId="23148"/>
    <cellStyle name="汇总 2 4 4 4 2" xfId="23149"/>
    <cellStyle name="强调文字颜色 6 2 5 2 2 3 2 3" xfId="23150"/>
    <cellStyle name="汇总 2 4 4 4 2 2" xfId="23151"/>
    <cellStyle name="计算 2 3 2 5 2 6" xfId="23152"/>
    <cellStyle name="汇总 2 4 4 4 2 3" xfId="23153"/>
    <cellStyle name="计算 2 3 2 5 2 7" xfId="23154"/>
    <cellStyle name="汇总 2 4 4 4 3" xfId="23155"/>
    <cellStyle name="汇总 2 4 4 4 3 2" xfId="23156"/>
    <cellStyle name="计算 2 3 2 5 3 6" xfId="23157"/>
    <cellStyle name="汇总 2 4 4 4 3 3" xfId="23158"/>
    <cellStyle name="计算 2 3 2 5 3 7" xfId="23159"/>
    <cellStyle name="汇总 2 4 4 4 4" xfId="23160"/>
    <cellStyle name="汇总 2 4 4 4 4 2" xfId="23161"/>
    <cellStyle name="计算 2 3 2 5 4 6" xfId="23162"/>
    <cellStyle name="汇总 2 4 4 4 4 3" xfId="23163"/>
    <cellStyle name="计算 2 3 2 5 4 7" xfId="23164"/>
    <cellStyle name="汇总 2 4 4 4 5" xfId="23165"/>
    <cellStyle name="汇总 2 4 4 4 6" xfId="23166"/>
    <cellStyle name="汇总 2 4 4 4 7" xfId="23167"/>
    <cellStyle name="汇总 2 4 4 5" xfId="23168"/>
    <cellStyle name="输入 2 4 4 5 2" xfId="23169"/>
    <cellStyle name="汇总 2 4 4 5 2" xfId="23170"/>
    <cellStyle name="汇总 2 4 4 5 2 2" xfId="23171"/>
    <cellStyle name="输入 3 2 2 2 2 2 6 2" xfId="23172"/>
    <cellStyle name="计算 2 3 2 6 2 6" xfId="23173"/>
    <cellStyle name="汇总 2 4 4 5 2 3" xfId="23174"/>
    <cellStyle name="输入 3 2 2 2 2 2 6 3" xfId="23175"/>
    <cellStyle name="计算 2 3 2 6 2 7" xfId="23176"/>
    <cellStyle name="汇总 2 4 4 5 3" xfId="23177"/>
    <cellStyle name="汇总 2 4 4 5 3 2" xfId="23178"/>
    <cellStyle name="计算 2 3 2 6 3 6" xfId="23179"/>
    <cellStyle name="汇总 2 4 4 5 3 3" xfId="23180"/>
    <cellStyle name="汇总 2 4 4 5 4" xfId="23181"/>
    <cellStyle name="汇总 2 4 4 5 4 2" xfId="23182"/>
    <cellStyle name="汇总 2 4 4 5 4 3" xfId="23183"/>
    <cellStyle name="汇总 2 4 4 5 5" xfId="23184"/>
    <cellStyle name="汇总 2 4 4 5 6" xfId="23185"/>
    <cellStyle name="汇总 2 4 4 5 7" xfId="23186"/>
    <cellStyle name="汇总 2 4 4 6" xfId="23187"/>
    <cellStyle name="输入 2 4 4 5 3" xfId="23188"/>
    <cellStyle name="汇总 2 4 4 6 2" xfId="23189"/>
    <cellStyle name="汇总 2 4 4 6 3" xfId="23190"/>
    <cellStyle name="汇总 2 4 4 7" xfId="23191"/>
    <cellStyle name="汇总 2 4 4 7 2" xfId="23192"/>
    <cellStyle name="汇总 2 9" xfId="23193"/>
    <cellStyle name="汇总 2 4 4 7 3" xfId="23194"/>
    <cellStyle name="汇总 2 4 5 2" xfId="23195"/>
    <cellStyle name="检查单元格 2 3 2 3 2 4 2" xfId="23196"/>
    <cellStyle name="汇总 2 4 5 2 2" xfId="23197"/>
    <cellStyle name="计算 2 6 9" xfId="23198"/>
    <cellStyle name="汇总 2 4 5 2 2 2" xfId="23199"/>
    <cellStyle name="汇总 2 4 5 2 3" xfId="23200"/>
    <cellStyle name="汇总 2 4 5 2 3 2" xfId="23201"/>
    <cellStyle name="汇总 2 4 5 2 4" xfId="23202"/>
    <cellStyle name="汇总 2 4 5 2 4 2" xfId="23203"/>
    <cellStyle name="汇总 2 4 5 2 5" xfId="23204"/>
    <cellStyle name="汇总 2 4 5 2 6" xfId="23205"/>
    <cellStyle name="汇总 2 4 5 3" xfId="23206"/>
    <cellStyle name="汇总 2 4 5 3 2" xfId="23207"/>
    <cellStyle name="汇总 2 4 5 3 3" xfId="23208"/>
    <cellStyle name="汇总 2 4 5 4" xfId="23209"/>
    <cellStyle name="汇总 2 4 5 4 2" xfId="23210"/>
    <cellStyle name="汇总 2 4 5 4 3" xfId="23211"/>
    <cellStyle name="汇总 2 4 5 5" xfId="23212"/>
    <cellStyle name="输入 2 4 4 6 2" xfId="23213"/>
    <cellStyle name="汇总 2 4 5 5 2" xfId="23214"/>
    <cellStyle name="汇总 2 4 5 5 3" xfId="23215"/>
    <cellStyle name="汇总 2 4 5 6" xfId="23216"/>
    <cellStyle name="计算 2 4 5 4 2 2" xfId="23217"/>
    <cellStyle name="输入 2 4 4 6 3" xfId="23218"/>
    <cellStyle name="汇总 2 4 5 7" xfId="23219"/>
    <cellStyle name="计算 2 4 5 4 2 3" xfId="23220"/>
    <cellStyle name="汇总 2 4 6" xfId="23221"/>
    <cellStyle name="汇总 3 2 4 3 2 4 2" xfId="23222"/>
    <cellStyle name="汇总 3 4 2 3 6 2" xfId="23223"/>
    <cellStyle name="检查单元格 2 3 2 3 2 5" xfId="23224"/>
    <cellStyle name="汇总 2 4 6 2" xfId="23225"/>
    <cellStyle name="汇总 2 4 6 3" xfId="23226"/>
    <cellStyle name="汇总 2 4 6 4" xfId="23227"/>
    <cellStyle name="汇总 2 4 7" xfId="23228"/>
    <cellStyle name="汇总 3 2 4 3 2 4 3" xfId="23229"/>
    <cellStyle name="汇总 3 4 2 3 6 3" xfId="23230"/>
    <cellStyle name="汇总 2 4 7 2" xfId="23231"/>
    <cellStyle name="汇总 2 4 7 3" xfId="23232"/>
    <cellStyle name="汇总 2 5" xfId="23233"/>
    <cellStyle name="汇总 2 5 2" xfId="23234"/>
    <cellStyle name="汇总 2 5 2 10" xfId="23235"/>
    <cellStyle name="汇总 2 5 2 11" xfId="23236"/>
    <cellStyle name="汇总 2 5 2 2" xfId="23237"/>
    <cellStyle name="汇总 2 5 2 2 2 3 2" xfId="23238"/>
    <cellStyle name="链接单元格 2 3 2 2" xfId="23239"/>
    <cellStyle name="输出 2 3 2 2 2 4 3 2 3" xfId="23240"/>
    <cellStyle name="汇总 2 5 2 2 2 4" xfId="23241"/>
    <cellStyle name="链接单元格 2 3 3" xfId="23242"/>
    <cellStyle name="汇总 2 5 2 2 2 4 2" xfId="23243"/>
    <cellStyle name="链接单元格 2 3 3 2" xfId="23244"/>
    <cellStyle name="适中 2 3 2 2 2 2 2 3" xfId="23245"/>
    <cellStyle name="输出 2 3 2 2 2 4 3 3 3" xfId="23246"/>
    <cellStyle name="输入 2 4 4 2 2 7" xfId="23247"/>
    <cellStyle name="汇总 2 5 2 2 2 4 3" xfId="23248"/>
    <cellStyle name="链接单元格 2 3 3 3" xfId="23249"/>
    <cellStyle name="适中 2 3 2 2 2 2 2 4" xfId="23250"/>
    <cellStyle name="输入 2 4 4 2 2 8" xfId="23251"/>
    <cellStyle name="汇总 2 5 2 2 2 5" xfId="23252"/>
    <cellStyle name="链接单元格 2 3 4" xfId="23253"/>
    <cellStyle name="汇总 2 5 2 2 3 2 3" xfId="23254"/>
    <cellStyle name="汇总 2 5 2 2 3 3 3" xfId="23255"/>
    <cellStyle name="强调文字颜色 5 2 2 2 2" xfId="23256"/>
    <cellStyle name="汇总 2 5 2 2 3 4" xfId="23257"/>
    <cellStyle name="汇总 2 5 2 2 4 2" xfId="23258"/>
    <cellStyle name="汇总 2 5 2 2 4 3" xfId="23259"/>
    <cellStyle name="汇总 2 5 2 2 5" xfId="23260"/>
    <cellStyle name="汇总 2 5 2 2 5 3" xfId="23261"/>
    <cellStyle name="汇总 2 5 2 2 6" xfId="23262"/>
    <cellStyle name="汇总 2 5 2 2 6 3" xfId="23263"/>
    <cellStyle name="计算 2 4 5 2 9" xfId="23264"/>
    <cellStyle name="汇总 2 5 2 2 8" xfId="23265"/>
    <cellStyle name="汇总 2 5 2 2 9" xfId="23266"/>
    <cellStyle name="汇总 2 5 2 3" xfId="23267"/>
    <cellStyle name="汇总 2 5 2 3 2" xfId="23268"/>
    <cellStyle name="汇总 2 5 2 3 2 2" xfId="23269"/>
    <cellStyle name="汇总 2 5 2 3 2 2 2" xfId="23270"/>
    <cellStyle name="汇总 2 5 2 3 2 2 3" xfId="23271"/>
    <cellStyle name="汇总 2 5 2 3 2 3" xfId="23272"/>
    <cellStyle name="链接单元格 3 3 2" xfId="23273"/>
    <cellStyle name="汇总 2 5 2 3 2 3 2" xfId="23274"/>
    <cellStyle name="链接单元格 3 3 2 2" xfId="23275"/>
    <cellStyle name="输出 2 5 2 2 2 3" xfId="23276"/>
    <cellStyle name="汇总 2 5 2 3 2 3 3" xfId="23277"/>
    <cellStyle name="链接单元格 3 3 2 3" xfId="23278"/>
    <cellStyle name="输出 2 5 2 2 2 4" xfId="23279"/>
    <cellStyle name="汇总 2 5 2 3 2 4" xfId="23280"/>
    <cellStyle name="链接单元格 3 3 3" xfId="23281"/>
    <cellStyle name="汇总 2 5 2 3 2 4 2" xfId="23282"/>
    <cellStyle name="链接单元格 3 3 3 2" xfId="23283"/>
    <cellStyle name="输出 2 5 2 2 3 3" xfId="23284"/>
    <cellStyle name="输入 2 4 5 2 2 7" xfId="23285"/>
    <cellStyle name="汇总 2 5 2 3 2 4 3" xfId="23286"/>
    <cellStyle name="链接单元格 3 3 3 3" xfId="23287"/>
    <cellStyle name="输出 2 5 2 2 3 4" xfId="23288"/>
    <cellStyle name="输入 2 4 5 2 2 8" xfId="23289"/>
    <cellStyle name="汇总 2 5 2 3 2 5" xfId="23290"/>
    <cellStyle name="计算 3 2 2 3 2 2 2 3 2" xfId="23291"/>
    <cellStyle name="链接单元格 3 3 4" xfId="23292"/>
    <cellStyle name="汇总 2 5 2 3 3" xfId="23293"/>
    <cellStyle name="汇总 2 5 2 3 3 2 2" xfId="23294"/>
    <cellStyle name="汇总 2 5 2 3 7" xfId="23295"/>
    <cellStyle name="汇总 2 5 2 3 3 2 3" xfId="23296"/>
    <cellStyle name="汇总 2 5 2 3 8" xfId="23297"/>
    <cellStyle name="汇总 2 5 2 3 3 3" xfId="23298"/>
    <cellStyle name="链接单元格 3 4 2" xfId="23299"/>
    <cellStyle name="汇总 2 5 2 3 3 3 2" xfId="23300"/>
    <cellStyle name="汇总 2 5 2 4 7" xfId="23301"/>
    <cellStyle name="链接单元格 3 4 2 2" xfId="23302"/>
    <cellStyle name="输出 2 5 2 3 2 3" xfId="23303"/>
    <cellStyle name="汇总 2 5 2 3 3 3 3" xfId="23304"/>
    <cellStyle name="链接单元格 3 4 2 3" xfId="23305"/>
    <cellStyle name="强调文字颜色 5 3 2 2 2" xfId="23306"/>
    <cellStyle name="输出 2 5 2 3 2 4" xfId="23307"/>
    <cellStyle name="汇总 2 5 2 3 3 4 2" xfId="23308"/>
    <cellStyle name="汇总 2 5 2 5 7" xfId="23309"/>
    <cellStyle name="检查单元格 2" xfId="23310"/>
    <cellStyle name="链接单元格 3 4 3 2" xfId="23311"/>
    <cellStyle name="输出 2 5 2 3 3 3" xfId="23312"/>
    <cellStyle name="输入 2 4 5 3 2 7" xfId="23313"/>
    <cellStyle name="汇总 2 5 2 3 3 4 3" xfId="23314"/>
    <cellStyle name="检查单元格 3" xfId="23315"/>
    <cellStyle name="链接单元格 3 4 3 3" xfId="23316"/>
    <cellStyle name="强调文字颜色 5 3 2 3 2" xfId="23317"/>
    <cellStyle name="输出 2 5 2 3 3 4" xfId="23318"/>
    <cellStyle name="输入 2 4 5 3 2 8" xfId="23319"/>
    <cellStyle name="汇总 2 5 2 3 3 5" xfId="23320"/>
    <cellStyle name="计算 3 2 2 3 2 2 2 4 2" xfId="23321"/>
    <cellStyle name="链接单元格 3 4 4" xfId="23322"/>
    <cellStyle name="汇总 2 5 2 3 4" xfId="23323"/>
    <cellStyle name="汇总 2 5 2 3 4 3" xfId="23324"/>
    <cellStyle name="链接单元格 3 5 2" xfId="23325"/>
    <cellStyle name="汇总 2 5 2 3 5" xfId="23326"/>
    <cellStyle name="汇总 2 5 2 3 5 3" xfId="23327"/>
    <cellStyle name="汇总 2 5 2 3 6" xfId="23328"/>
    <cellStyle name="汇总 2 5 2 3 9" xfId="23329"/>
    <cellStyle name="汇总 2 5 2 4 4" xfId="23330"/>
    <cellStyle name="汇总 2 5 2 4 4 3" xfId="23331"/>
    <cellStyle name="汇总 2 5 2 4 5" xfId="23332"/>
    <cellStyle name="汇总 2 5 2 4 6" xfId="23333"/>
    <cellStyle name="输出 2 5 2 3 2 2" xfId="23334"/>
    <cellStyle name="汇总 2 5 2 5 4" xfId="23335"/>
    <cellStyle name="输入 2 4 5 3 2 4" xfId="23336"/>
    <cellStyle name="汇总 2 5 2 5 4 3" xfId="23337"/>
    <cellStyle name="输入 2 4 5 3 2 4 3" xfId="23338"/>
    <cellStyle name="汇总 2 5 2 5 5" xfId="23339"/>
    <cellStyle name="输入 2 4 5 3 2 5" xfId="23340"/>
    <cellStyle name="汇总 2 5 2 5 6" xfId="23341"/>
    <cellStyle name="输出 2 5 2 3 3 2" xfId="23342"/>
    <cellStyle name="输入 2 4 5 3 2 6" xfId="23343"/>
    <cellStyle name="汇总 2 5 2 7 3" xfId="23344"/>
    <cellStyle name="输入 2 4 5 3 4 3" xfId="23345"/>
    <cellStyle name="汇总 2 5 2 8 2" xfId="23346"/>
    <cellStyle name="输入 2 4 5 3 5 2" xfId="23347"/>
    <cellStyle name="汇总 2 5 2 8 3" xfId="23348"/>
    <cellStyle name="输入 2 4 5 3 5 3" xfId="23349"/>
    <cellStyle name="汇总 2 5 2 9" xfId="23350"/>
    <cellStyle name="输入 2 4 5 3 6" xfId="23351"/>
    <cellStyle name="汇总 2 5 3" xfId="23352"/>
    <cellStyle name="检查单元格 2 3 2 3 3 2" xfId="23353"/>
    <cellStyle name="汇总 2 5 3 2" xfId="23354"/>
    <cellStyle name="汇总 2 5 3 2 3" xfId="23355"/>
    <cellStyle name="汇总 2 5 3 3" xfId="23356"/>
    <cellStyle name="汇总 2 5 3 3 3" xfId="23357"/>
    <cellStyle name="汇总 2 5 3 4 3" xfId="23358"/>
    <cellStyle name="汇总 2 5 3 7" xfId="23359"/>
    <cellStyle name="输入 2 4 5 4 4" xfId="23360"/>
    <cellStyle name="汇总 2 5 4 2 3" xfId="23361"/>
    <cellStyle name="汇总 2 5 4 3 2" xfId="23362"/>
    <cellStyle name="输出 2 4 2 2 12" xfId="23363"/>
    <cellStyle name="汇总 2 5 4 3 3" xfId="23364"/>
    <cellStyle name="汇总 2 5 4 4" xfId="23365"/>
    <cellStyle name="链接单元格 3 3 2 2 2 2" xfId="23366"/>
    <cellStyle name="汇总 2 5 4 4 2" xfId="23367"/>
    <cellStyle name="解释性文本 2 2 2 2 4" xfId="23368"/>
    <cellStyle name="链接单元格 3 3 2 2 2 2 2" xfId="23369"/>
    <cellStyle name="汇总 2 5 4 4 3" xfId="23370"/>
    <cellStyle name="解释性文本 2 2 2 2 5" xfId="23371"/>
    <cellStyle name="汇总 2 5 4 5" xfId="23372"/>
    <cellStyle name="链接单元格 3 3 2 2 2 3" xfId="23373"/>
    <cellStyle name="输入 2 4 5 5 2" xfId="23374"/>
    <cellStyle name="汇总 2 5 5" xfId="23375"/>
    <cellStyle name="汇总 2 5 5 2" xfId="23376"/>
    <cellStyle name="汇总 2 5 5 3" xfId="23377"/>
    <cellStyle name="汇总 2 5 6" xfId="23378"/>
    <cellStyle name="汇总 2 5 6 2" xfId="23379"/>
    <cellStyle name="汇总 2 5 6 3" xfId="23380"/>
    <cellStyle name="汇总 2 5 7" xfId="23381"/>
    <cellStyle name="汇总 2 6" xfId="23382"/>
    <cellStyle name="汇总 2 6 10" xfId="23383"/>
    <cellStyle name="汇总 2 6 11" xfId="23384"/>
    <cellStyle name="计算 3 5 2 4 2" xfId="23385"/>
    <cellStyle name="汇总 2 6 2" xfId="23386"/>
    <cellStyle name="汇总 2 6 2 2" xfId="23387"/>
    <cellStyle name="输出 2 3 3 2 2 2 3" xfId="23388"/>
    <cellStyle name="汇总 2 6 2 2 2" xfId="23389"/>
    <cellStyle name="输出 2 3 3 2 2 2 3 2" xfId="23390"/>
    <cellStyle name="汇总 2 6 2 2 2 2" xfId="23391"/>
    <cellStyle name="汇总 2 6 2 2 2 3" xfId="23392"/>
    <cellStyle name="汇总 2 6 2 2 3" xfId="23393"/>
    <cellStyle name="输出 2 3 3 2 2 2 3 3" xfId="23394"/>
    <cellStyle name="汇总 2 6 2 2 3 2" xfId="23395"/>
    <cellStyle name="汇总 2 6 2 2 3 3" xfId="23396"/>
    <cellStyle name="汇总 2 6 2 2 4" xfId="23397"/>
    <cellStyle name="汇总 2 6 2 2 4 2" xfId="23398"/>
    <cellStyle name="汇总 2 6 2 2 4 3" xfId="23399"/>
    <cellStyle name="输出 2 4 3 2 10" xfId="23400"/>
    <cellStyle name="汇总 2 6 2 2 5" xfId="23401"/>
    <cellStyle name="输入 2 3 4 2" xfId="23402"/>
    <cellStyle name="汇总 2 6 2 2 6" xfId="23403"/>
    <cellStyle name="输入 2 3 4 3" xfId="23404"/>
    <cellStyle name="汇总 2 6 2 3" xfId="23405"/>
    <cellStyle name="输出 2 3 3 2 2 2 4" xfId="23406"/>
    <cellStyle name="汇总 2 6 2 3 2" xfId="23407"/>
    <cellStyle name="输出 2 3 3 2 2 2 4 2" xfId="23408"/>
    <cellStyle name="汇总 2 6 2 3 2 2" xfId="23409"/>
    <cellStyle name="输出 3 2 2 7" xfId="23410"/>
    <cellStyle name="汇总 2 6 2 3 2 3" xfId="23411"/>
    <cellStyle name="输出 3 2 2 8" xfId="23412"/>
    <cellStyle name="汇总 2 6 2 3 3 2" xfId="23413"/>
    <cellStyle name="输出 3 2 3 7" xfId="23414"/>
    <cellStyle name="汇总 2 6 2 3 3 3" xfId="23415"/>
    <cellStyle name="输出 3 2 3 8" xfId="23416"/>
    <cellStyle name="汇总 2 6 2 3 4 2" xfId="23417"/>
    <cellStyle name="输出 3 2 4 7" xfId="23418"/>
    <cellStyle name="汇总 2 6 2 3 4 3" xfId="23419"/>
    <cellStyle name="输出 3 2 4 8" xfId="23420"/>
    <cellStyle name="汇总 2 6 2 3 5" xfId="23421"/>
    <cellStyle name="输入 2 3 5 2" xfId="23422"/>
    <cellStyle name="汇总 2 6 2 3 6" xfId="23423"/>
    <cellStyle name="输入 2 3 5 3" xfId="23424"/>
    <cellStyle name="汇总 2 6 2 4 2" xfId="23425"/>
    <cellStyle name="汇总 2 6 2 5 2" xfId="23426"/>
    <cellStyle name="输入 2 4 6 3 2 2" xfId="23427"/>
    <cellStyle name="汇总 2 6 2 7" xfId="23428"/>
    <cellStyle name="输入 2 4 6 3 4" xfId="23429"/>
    <cellStyle name="汇总 2 6 2 8" xfId="23430"/>
    <cellStyle name="输入 2 4 6 3 5" xfId="23431"/>
    <cellStyle name="汇总 2 6 2 9" xfId="23432"/>
    <cellStyle name="输入 2 4 6 3 6" xfId="23433"/>
    <cellStyle name="汇总 2 6 3" xfId="23434"/>
    <cellStyle name="汇总 2 6 3 2" xfId="23435"/>
    <cellStyle name="输出 2 3 3 2 2 3 3" xfId="23436"/>
    <cellStyle name="汇总 2 6 3 2 2" xfId="23437"/>
    <cellStyle name="输出 2 3 3 2 2 3 3 2" xfId="23438"/>
    <cellStyle name="汇总 2 6 3 2 2 2" xfId="23439"/>
    <cellStyle name="汇总 2 6 3 2 2 3" xfId="23440"/>
    <cellStyle name="汇总 2 6 3 2 3" xfId="23441"/>
    <cellStyle name="输出 2 3 3 2 2 3 3 3" xfId="23442"/>
    <cellStyle name="汇总 2 6 3 2 3 2" xfId="23443"/>
    <cellStyle name="汇总 2 6 3 2 3 3" xfId="23444"/>
    <cellStyle name="汇总 2 6 3 2 4" xfId="23445"/>
    <cellStyle name="输出 2 4 5 2 7 2" xfId="23446"/>
    <cellStyle name="汇总 2 6 3 2 4 2" xfId="23447"/>
    <cellStyle name="汇总 2 6 3 2 4 3" xfId="23448"/>
    <cellStyle name="汇总 2 6 3 2 5" xfId="23449"/>
    <cellStyle name="输出 2 4 5 2 7 3" xfId="23450"/>
    <cellStyle name="输入 2 4 4 2" xfId="23451"/>
    <cellStyle name="汇总 2 6 3 3" xfId="23452"/>
    <cellStyle name="输出 2 3 3 2 2 3 4" xfId="23453"/>
    <cellStyle name="汇总 2 6 3 3 2" xfId="23454"/>
    <cellStyle name="输出 2 3 3 2 2 3 4 2" xfId="23455"/>
    <cellStyle name="汇总 2 6 3 3 2 3" xfId="23456"/>
    <cellStyle name="汇总 2 6 3 3 3 2" xfId="23457"/>
    <cellStyle name="汇总 2 6 3 3 3 3" xfId="23458"/>
    <cellStyle name="汇总 2 6 3 3 4 2" xfId="23459"/>
    <cellStyle name="汇总 2 6 3 3 4 3" xfId="23460"/>
    <cellStyle name="汇总 2 6 3 3 5" xfId="23461"/>
    <cellStyle name="输入 2 4 5 2" xfId="23462"/>
    <cellStyle name="汇总 2 6 3 4 2" xfId="23463"/>
    <cellStyle name="汇总 2 6 3 5 2" xfId="23464"/>
    <cellStyle name="汇总 2 6 3 6 2" xfId="23465"/>
    <cellStyle name="汇总 2 6 3 6 3" xfId="23466"/>
    <cellStyle name="汇总 2 6 3 8" xfId="23467"/>
    <cellStyle name="汇总 2 6 3 9" xfId="23468"/>
    <cellStyle name="汇总 2 6 4 2 2" xfId="23469"/>
    <cellStyle name="汇总 2 6 4 2 3" xfId="23470"/>
    <cellStyle name="适中 2 4 2 2 2 2 2" xfId="23471"/>
    <cellStyle name="汇总 2 6 4 3" xfId="23472"/>
    <cellStyle name="汇总 2 6 4 3 2" xfId="23473"/>
    <cellStyle name="汇总 2 6 4 3 3" xfId="23474"/>
    <cellStyle name="汇总 2 6 4 4" xfId="23475"/>
    <cellStyle name="汇总 2 6 4 4 2" xfId="23476"/>
    <cellStyle name="汇总 2 6 4 4 3" xfId="23477"/>
    <cellStyle name="汇总 2 6 4 5" xfId="23478"/>
    <cellStyle name="输入 2 4 6 5 2" xfId="23479"/>
    <cellStyle name="汇总 2 6 4 6" xfId="23480"/>
    <cellStyle name="输入 2 4 6 5 3" xfId="23481"/>
    <cellStyle name="汇总 2 6 4 7" xfId="23482"/>
    <cellStyle name="汇总 3 2 3 2 2 3 2 2" xfId="23483"/>
    <cellStyle name="汇总 2 6 5 2 2" xfId="23484"/>
    <cellStyle name="汇总 2 6 5 2 3" xfId="23485"/>
    <cellStyle name="适中 2 4 2 2 3 2 2" xfId="23486"/>
    <cellStyle name="汇总 2 6 5 3" xfId="23487"/>
    <cellStyle name="汇总 2 6 5 3 2" xfId="23488"/>
    <cellStyle name="汇总 2 6 5 3 3" xfId="23489"/>
    <cellStyle name="汇总 2 6 5 4" xfId="23490"/>
    <cellStyle name="汇总 2 6 5 4 2" xfId="23491"/>
    <cellStyle name="汇总 2 6 5 4 3" xfId="23492"/>
    <cellStyle name="汇总 2 6 5 5" xfId="23493"/>
    <cellStyle name="输入 2 4 6 6 2" xfId="23494"/>
    <cellStyle name="汇总 2 6 5 6" xfId="23495"/>
    <cellStyle name="输入 2 4 6 6 3" xfId="23496"/>
    <cellStyle name="汇总 2 6 5 7" xfId="23497"/>
    <cellStyle name="汇总 3 2 3 2 2 3 3 2" xfId="23498"/>
    <cellStyle name="汇总 2 6 6 2" xfId="23499"/>
    <cellStyle name="输出 2 3 3 2 2 6 3" xfId="23500"/>
    <cellStyle name="汇总 2 6 6 3" xfId="23501"/>
    <cellStyle name="汇总 2 6 7" xfId="23502"/>
    <cellStyle name="汇总 2 6 7 2" xfId="23503"/>
    <cellStyle name="汇总 2 6 7 3" xfId="23504"/>
    <cellStyle name="汇总 2 7" xfId="23505"/>
    <cellStyle name="汇总 2 7 2" xfId="23506"/>
    <cellStyle name="汇总 2 7 2 2 2" xfId="23507"/>
    <cellStyle name="输出 2 3 3 2 3 2 3 2" xfId="23508"/>
    <cellStyle name="汇总 2 7 2 2 3" xfId="23509"/>
    <cellStyle name="输出 2 3 3 2 3 2 3 3" xfId="23510"/>
    <cellStyle name="汇总 2 7 2 3 2" xfId="23511"/>
    <cellStyle name="输出 2 3 3 2 3 2 4 2" xfId="23512"/>
    <cellStyle name="汇总 2 7 2 4" xfId="23513"/>
    <cellStyle name="输出 2 3 3 2 3 2 5" xfId="23514"/>
    <cellStyle name="汇总 2 7 2 4 2" xfId="23515"/>
    <cellStyle name="汇总 2 7 2 5" xfId="23516"/>
    <cellStyle name="输出 2 3 3 2 3 2 6" xfId="23517"/>
    <cellStyle name="输入 2 4 7 3 2" xfId="23518"/>
    <cellStyle name="汇总 2 7 3" xfId="23519"/>
    <cellStyle name="汇总 2 7 3 2" xfId="23520"/>
    <cellStyle name="输出 2 3 3 2 3 3 3" xfId="23521"/>
    <cellStyle name="汇总 2 7 3 3" xfId="23522"/>
    <cellStyle name="输出 2 3 3 2 3 3 4" xfId="23523"/>
    <cellStyle name="汇总 2 7 4" xfId="23524"/>
    <cellStyle name="汇总 2 7 4 2" xfId="23525"/>
    <cellStyle name="强调文字颜色 1 2 5 2 2 4" xfId="23526"/>
    <cellStyle name="输出 2 3 3 2 3 4 3" xfId="23527"/>
    <cellStyle name="汇总 2 7 4 3" xfId="23528"/>
    <cellStyle name="强调文字颜色 1 2 5 2 2 5" xfId="23529"/>
    <cellStyle name="汇总 2 7 5" xfId="23530"/>
    <cellStyle name="汇总 2 7 5 2" xfId="23531"/>
    <cellStyle name="输出 2 3 3 2 3 5 3" xfId="23532"/>
    <cellStyle name="汇总 2 7 5 3" xfId="23533"/>
    <cellStyle name="汇总 2 7 6" xfId="23534"/>
    <cellStyle name="汇总 2 7 7" xfId="23535"/>
    <cellStyle name="计算 3 2 4 5 2 2" xfId="23536"/>
    <cellStyle name="汇总 2 7 8" xfId="23537"/>
    <cellStyle name="计算 3 2 4 5 2 3" xfId="23538"/>
    <cellStyle name="汇总 2 8" xfId="23539"/>
    <cellStyle name="汇总 2 8 2" xfId="23540"/>
    <cellStyle name="汇总 2 8 3" xfId="23541"/>
    <cellStyle name="汇总 2 8 4" xfId="23542"/>
    <cellStyle name="汇总 2 9 2" xfId="23543"/>
    <cellStyle name="汇总 2 9 3" xfId="23544"/>
    <cellStyle name="汇总 2_Sheet3" xfId="23545"/>
    <cellStyle name="汇总 3 2 2 2 2 2 3 5" xfId="23546"/>
    <cellStyle name="汇总 3" xfId="23547"/>
    <cellStyle name="汇总 3 10" xfId="23548"/>
    <cellStyle name="汇总 3 2" xfId="23549"/>
    <cellStyle name="汇总 3 2 11" xfId="23550"/>
    <cellStyle name="汇总 3 2 2" xfId="23551"/>
    <cellStyle name="汇总 3 2 2 2" xfId="23552"/>
    <cellStyle name="汇总 3 2 2 2 2" xfId="23553"/>
    <cellStyle name="汇总 3 2 2 2 2 10" xfId="23554"/>
    <cellStyle name="输出 2 4 2 3 2 2 2" xfId="23555"/>
    <cellStyle name="汇总 3 2 2 2 2 2" xfId="23556"/>
    <cellStyle name="汇总 3 2 2 2 2 2 2" xfId="23557"/>
    <cellStyle name="汇总 3 2 2 2 2 2 3 2 2" xfId="23558"/>
    <cellStyle name="汇总 3 2 2 2 2 2 3 2 3" xfId="23559"/>
    <cellStyle name="汇总 3 2 2 2 2 2 3 3" xfId="23560"/>
    <cellStyle name="汇总 3 2 2 2 2 2 3 3 3" xfId="23561"/>
    <cellStyle name="汇总 3 2 2 2 2 2 3 4" xfId="23562"/>
    <cellStyle name="汇总 3 2 2 2 2 3 2" xfId="23563"/>
    <cellStyle name="汇总 3 2 2 2 2 3 2 4 2" xfId="23564"/>
    <cellStyle name="汇总 3 2 2 2 2 3 2 4 3" xfId="23565"/>
    <cellStyle name="汇总 3 2 2 2 2 3 2 6" xfId="23566"/>
    <cellStyle name="汇总 3 2 2 2 2 3 2 7" xfId="23567"/>
    <cellStyle name="汇总 3 2 2 2 2 3 3 5" xfId="23568"/>
    <cellStyle name="汇总 3 2 2 2 2 3 3 6" xfId="23569"/>
    <cellStyle name="汇总 3 2 2 2 2 3 3 7" xfId="23570"/>
    <cellStyle name="汇总 3 2 2 2 2 4" xfId="23571"/>
    <cellStyle name="汇总 3 2 2 2 2 4 2" xfId="23572"/>
    <cellStyle name="汇总 3 2 2 2 2 4 2 3" xfId="23573"/>
    <cellStyle name="汇总 3 2 2 2 2 4 4 2" xfId="23574"/>
    <cellStyle name="汇总 3 2 2 2 2 4 4 3" xfId="23575"/>
    <cellStyle name="汇总 3 2 2 2 2 4 7" xfId="23576"/>
    <cellStyle name="输出 2 4 4 2 5 2" xfId="23577"/>
    <cellStyle name="汇总 3 2 2 2 2 5" xfId="23578"/>
    <cellStyle name="汇总 3 2 2 2 2 5 2" xfId="23579"/>
    <cellStyle name="汇总 3 2 2 2 2 5 2 3" xfId="23580"/>
    <cellStyle name="汇总 3 2 2 2 2 5 4 3" xfId="23581"/>
    <cellStyle name="汇总 3 2 2 2 2 5 6" xfId="23582"/>
    <cellStyle name="汇总 3 2 2 2 2 5 7" xfId="23583"/>
    <cellStyle name="输出 2 4 4 2 6 2" xfId="23584"/>
    <cellStyle name="汇总 3 2 2 2 2 6" xfId="23585"/>
    <cellStyle name="汇总 3 2 2 2 2 6 2" xfId="23586"/>
    <cellStyle name="汇总 3 2 2 2 2 6 3" xfId="23587"/>
    <cellStyle name="汇总 3 2 2 2 2 7" xfId="23588"/>
    <cellStyle name="汇总 3 2 2 2 2 7 2" xfId="23589"/>
    <cellStyle name="汇总 3 2 2 2 2 7 3" xfId="23590"/>
    <cellStyle name="汇总 3 2 2 2 2 8" xfId="23591"/>
    <cellStyle name="汇总 3 2 2 2 2 8 2" xfId="23592"/>
    <cellStyle name="输出 3 2 3 2 8" xfId="23593"/>
    <cellStyle name="汇总 3 2 2 2 2 8 3" xfId="23594"/>
    <cellStyle name="输出 3 2 3 2 9" xfId="23595"/>
    <cellStyle name="汇总 3 2 2 2 3" xfId="23596"/>
    <cellStyle name="汇总 3 2 2 2 3 2" xfId="23597"/>
    <cellStyle name="汇总 3 2 2 2 3 2 2" xfId="23598"/>
    <cellStyle name="输出 2 4 2 2 2 2 4 3" xfId="23599"/>
    <cellStyle name="汇总 3 2 2 2 4" xfId="23600"/>
    <cellStyle name="汇总 3 2 2 2 4 2" xfId="23601"/>
    <cellStyle name="输入 2 5 2 2 2 4" xfId="23602"/>
    <cellStyle name="输出 2 4 2 2 2 3 4 3" xfId="23603"/>
    <cellStyle name="汇总 3 2 2 2 4 2 2" xfId="23604"/>
    <cellStyle name="输入 2 5 2 2 2 4 2" xfId="23605"/>
    <cellStyle name="汇总 3 2 2 2 4 3 2" xfId="23606"/>
    <cellStyle name="输出 2 4 2 2 2 3 5 3" xfId="23607"/>
    <cellStyle name="汇总 3 2 2 2 4 3 3" xfId="23608"/>
    <cellStyle name="汇总 3 2 2 2 4 4 3" xfId="23609"/>
    <cellStyle name="汇总 3 2 2 2 4 5" xfId="23610"/>
    <cellStyle name="输入 2 5 2 2 2 7" xfId="23611"/>
    <cellStyle name="汇总 3 2 2 2 5" xfId="23612"/>
    <cellStyle name="输出 3 5 5 4 2" xfId="23613"/>
    <cellStyle name="适中 3 3 2 2 2 3" xfId="23614"/>
    <cellStyle name="汇总 3 2 2 2 5 2" xfId="23615"/>
    <cellStyle name="输入 2 5 2 2 3 4" xfId="23616"/>
    <cellStyle name="汇总 3 2 2 2 6" xfId="23617"/>
    <cellStyle name="输出 3 5 5 4 3" xfId="23618"/>
    <cellStyle name="汇总 3 2 2 2 6 2" xfId="23619"/>
    <cellStyle name="适中 3 3 2 2 3 3" xfId="23620"/>
    <cellStyle name="汇总 3 2 2 2 7" xfId="23621"/>
    <cellStyle name="汇总 3 2 2 2 8" xfId="23622"/>
    <cellStyle name="汇总 3 2 2 2 9" xfId="23623"/>
    <cellStyle name="汇总 3 2 2 3" xfId="23624"/>
    <cellStyle name="汇总 3 2 2 3 2" xfId="23625"/>
    <cellStyle name="汇总 3 2 2 3 2 2" xfId="23626"/>
    <cellStyle name="汇总 3 2 2 3 4" xfId="23627"/>
    <cellStyle name="汇总 3 2 2 3 2 2 2" xfId="23628"/>
    <cellStyle name="输入 2 5 2 3 2 4" xfId="23629"/>
    <cellStyle name="汇总 3 2 2 3 4 2" xfId="23630"/>
    <cellStyle name="汇总 3 2 2 5 4" xfId="23631"/>
    <cellStyle name="汇总 3 2 2 3 2 2 2 2" xfId="23632"/>
    <cellStyle name="输入 2 5 2 3 2 4 2" xfId="23633"/>
    <cellStyle name="汇总 3 2 2 3 4 2 2" xfId="23634"/>
    <cellStyle name="汇总 3 2 2 5 4 2" xfId="23635"/>
    <cellStyle name="汇总 3 2 4 5 4" xfId="23636"/>
    <cellStyle name="输出 2 4 2 2 3 3 4 3" xfId="23637"/>
    <cellStyle name="汇总 3 2 2 3 2 2 2 2 2" xfId="23638"/>
    <cellStyle name="汇总 3 2 4 5 4 2" xfId="23639"/>
    <cellStyle name="输入 2 3 2 3 2 4 6" xfId="23640"/>
    <cellStyle name="汇总 3 2 2 3 2 2 2 2 3" xfId="23641"/>
    <cellStyle name="汇总 3 2 4 5 4 3" xfId="23642"/>
    <cellStyle name="输入 2 3 2 3 2 4 7" xfId="23643"/>
    <cellStyle name="汇总 3 2 2 3 2 2 2 3" xfId="23644"/>
    <cellStyle name="输入 2 5 2 3 2 4 3" xfId="23645"/>
    <cellStyle name="汇总 3 2 2 3 4 2 3" xfId="23646"/>
    <cellStyle name="汇总 3 2 2 5 4 3" xfId="23647"/>
    <cellStyle name="汇总 3 2 4 5 5" xfId="23648"/>
    <cellStyle name="汇总 3 2 2 3 2 2 2 3 2" xfId="23649"/>
    <cellStyle name="输入 2 3 2 3 2 5 6" xfId="23650"/>
    <cellStyle name="汇总 3 2 2 3 2 2 2 3 3" xfId="23651"/>
    <cellStyle name="输入 2 3 2 3 2 5 7" xfId="23652"/>
    <cellStyle name="汇总 3 2 2 3 2 2 2 4" xfId="23653"/>
    <cellStyle name="汇总 3 2 4 5 6" xfId="23654"/>
    <cellStyle name="汇总 3 2 2 3 2 2 2 4 2" xfId="23655"/>
    <cellStyle name="汇总 3 2 2 3 2 2 2 4 3" xfId="23656"/>
    <cellStyle name="汇总 3 2 2 3 2 2 3 2" xfId="23657"/>
    <cellStyle name="汇总 3 2 2 3 4 3 2" xfId="23658"/>
    <cellStyle name="汇总 3 2 2 5 5 2" xfId="23659"/>
    <cellStyle name="输出 2 4 2 2 3 3 5 3" xfId="23660"/>
    <cellStyle name="汇总 3 2 2 3 2 2 3 2 2" xfId="23661"/>
    <cellStyle name="汇总 3 2 2 3 2 2 3 2 3" xfId="23662"/>
    <cellStyle name="汇总 3 2 2 3 2 2 3 3" xfId="23663"/>
    <cellStyle name="汇总 3 2 2 3 4 3 3" xfId="23664"/>
    <cellStyle name="汇总 3 2 2 5 5 3" xfId="23665"/>
    <cellStyle name="汇总 3 2 2 3 2 2 3 4" xfId="23666"/>
    <cellStyle name="汇总 3 2 2 3 2 2 3 4 2" xfId="23667"/>
    <cellStyle name="汇总 3 2 2 3 2 2 3 4 3" xfId="23668"/>
    <cellStyle name="汇总 3 2 2 3 2 2 3 5" xfId="23669"/>
    <cellStyle name="汇总 3 2 2 3 2 2 3 6" xfId="23670"/>
    <cellStyle name="汇总 3 2 2 3 2 2 3 7" xfId="23671"/>
    <cellStyle name="输出 2 4 5 4 4 2" xfId="23672"/>
    <cellStyle name="汇总 3 2 2 3 2 2 4 2" xfId="23673"/>
    <cellStyle name="汇总 3 2 2 3 4 4 2" xfId="23674"/>
    <cellStyle name="汇总 3 2 2 3 2 2 4 3" xfId="23675"/>
    <cellStyle name="汇总 3 2 2 3 4 4 3" xfId="23676"/>
    <cellStyle name="汇总 3 2 2 3 2 3" xfId="23677"/>
    <cellStyle name="汇总 3 2 2 3 5" xfId="23678"/>
    <cellStyle name="汇总 3 2 2 3 2 3 2" xfId="23679"/>
    <cellStyle name="输入 2 5 2 3 3 4" xfId="23680"/>
    <cellStyle name="汇总 3 2 2 3 5 2" xfId="23681"/>
    <cellStyle name="汇总 3 2 2 6 4" xfId="23682"/>
    <cellStyle name="汇总 3 2 2 3 2 3 2 2" xfId="23683"/>
    <cellStyle name="强调文字颜色 5 2 2 2 2 2 5" xfId="23684"/>
    <cellStyle name="输出 2 4 2 2 3 4 4 3" xfId="23685"/>
    <cellStyle name="汇总 3 2 2 3 2 3 2 2 2" xfId="23686"/>
    <cellStyle name="输入 2 3 2 4 2 4 6" xfId="23687"/>
    <cellStyle name="汇总 3 2 2 3 2 3 2 2 3" xfId="23688"/>
    <cellStyle name="输入 2 3 2 4 2 4 7" xfId="23689"/>
    <cellStyle name="汇总 3 2 2 3 2 3 2 3" xfId="23690"/>
    <cellStyle name="汇总 3 2 2 3 2 3 2 3 2" xfId="23691"/>
    <cellStyle name="输入 2 3 2 4 2 5 6" xfId="23692"/>
    <cellStyle name="汇总 3 2 2 3 2 3 2 3 3" xfId="23693"/>
    <cellStyle name="输入 2 3 2 4 2 5 7" xfId="23694"/>
    <cellStyle name="汇总 3 2 2 3 2 3 2 4" xfId="23695"/>
    <cellStyle name="汇总 3 2 2 3 2 3 2 4 2" xfId="23696"/>
    <cellStyle name="汇总 3 2 2 3 2 3 2 4 3" xfId="23697"/>
    <cellStyle name="汇总 3 2 2 3 2 3 3 2 2" xfId="23698"/>
    <cellStyle name="汇总 3 2 2 3 2 3 3 2 3" xfId="23699"/>
    <cellStyle name="汇总 3 2 2 3 2 3 3 3 2" xfId="23700"/>
    <cellStyle name="警告文本 2 2 2 2 2 2 2" xfId="23701"/>
    <cellStyle name="强调文字颜色 3 2 5 6" xfId="23702"/>
    <cellStyle name="汇总 3 2 2 3 2 3 3 4" xfId="23703"/>
    <cellStyle name="警告文本 2 2 2 2 2 3" xfId="23704"/>
    <cellStyle name="汇总 3 2 2 3 2 3 3 4 2" xfId="23705"/>
    <cellStyle name="警告文本 2 2 2 2 2 3 2" xfId="23706"/>
    <cellStyle name="汇总 3 2 2 3 2 3 3 4 3" xfId="23707"/>
    <cellStyle name="警告文本 2 2 2 2 2 3 3" xfId="23708"/>
    <cellStyle name="汇总 3 2 2 3 2 3 3 5" xfId="23709"/>
    <cellStyle name="警告文本 2 2 2 2 2 4" xfId="23710"/>
    <cellStyle name="警告文本 2 2 2 2 2 5" xfId="23711"/>
    <cellStyle name="汇总 3 2 2 3 2 3 3 6" xfId="23712"/>
    <cellStyle name="适中 2 2 2 3 4 2" xfId="23713"/>
    <cellStyle name="汇总 3 2 2 3 2 3 3 7" xfId="23714"/>
    <cellStyle name="输出 2 4 5 5 4 2" xfId="23715"/>
    <cellStyle name="汇总 3 2 2 3 2 3 4 2" xfId="23716"/>
    <cellStyle name="汇总 3 2 2 3 2 3 4 3" xfId="23717"/>
    <cellStyle name="警告文本 2 2 2 2 3 2" xfId="23718"/>
    <cellStyle name="汇总 3 2 2 3 2 3 5" xfId="23719"/>
    <cellStyle name="汇总 3 2 2 3 2 3 5 2" xfId="23720"/>
    <cellStyle name="汇总 3 2 2 3 2 3 5 3" xfId="23721"/>
    <cellStyle name="汇总 3 2 2 3 2 3 6" xfId="23722"/>
    <cellStyle name="汇总 3 2 2 3 2 3 6 2" xfId="23723"/>
    <cellStyle name="汇总 3 2 2 3 2 3 6 3" xfId="23724"/>
    <cellStyle name="汇总 3 2 2 3 2 3 7" xfId="23725"/>
    <cellStyle name="输出 2 4 5 2 4 2" xfId="23726"/>
    <cellStyle name="汇总 3 2 2 3 2 3 8" xfId="23727"/>
    <cellStyle name="输出 2 4 5 2 4 3" xfId="23728"/>
    <cellStyle name="汇总 3 2 2 3 2 4" xfId="23729"/>
    <cellStyle name="汇总 3 2 2 3 6" xfId="23730"/>
    <cellStyle name="汇总 3 2 2 3 2 4 2" xfId="23731"/>
    <cellStyle name="汇总 3 2 2 3 6 2" xfId="23732"/>
    <cellStyle name="汇总 3 2 2 3 2 4 2 2" xfId="23733"/>
    <cellStyle name="汇总 3 2 2 3 2 4 2 3" xfId="23734"/>
    <cellStyle name="汇总 3 2 2 3 2 4 3 2" xfId="23735"/>
    <cellStyle name="汇总 3 2 2 3 2 4 3 3" xfId="23736"/>
    <cellStyle name="警告文本 2 2 2 3 2 2" xfId="23737"/>
    <cellStyle name="汇总 3 2 2 3 2 4 4 2" xfId="23738"/>
    <cellStyle name="汇总 3 2 2 3 2 4 4 3" xfId="23739"/>
    <cellStyle name="警告文本 2 2 2 3 3 2" xfId="23740"/>
    <cellStyle name="汇总 3 2 2 3 2 4 5" xfId="23741"/>
    <cellStyle name="汇总 3 2 2 3 2 4 6" xfId="23742"/>
    <cellStyle name="汇总 3 2 2 3 2 4 7" xfId="23743"/>
    <cellStyle name="输出 2 4 5 2 5 2" xfId="23744"/>
    <cellStyle name="汇总 3 2 2 3 2 5" xfId="23745"/>
    <cellStyle name="汇总 3 2 2 3 7" xfId="23746"/>
    <cellStyle name="汇总 3 2 2 3 2 5 2" xfId="23747"/>
    <cellStyle name="汇总 3 2 2 3 2 5 2 2" xfId="23748"/>
    <cellStyle name="汇总 3 2 2 3 2 5 2 3" xfId="23749"/>
    <cellStyle name="汇总 3 2 2 3 2 5 3" xfId="23750"/>
    <cellStyle name="汇总 3 2 2 3 2 5 3 2" xfId="23751"/>
    <cellStyle name="汇总 3 2 2 3 2 5 3 3" xfId="23752"/>
    <cellStyle name="汇总 3 2 2 3 2 5 4" xfId="23753"/>
    <cellStyle name="汇总 3 2 2 3 2 5 4 2" xfId="23754"/>
    <cellStyle name="汇总 3 2 2 3 2 5 4 3" xfId="23755"/>
    <cellStyle name="汇总 3 2 2 3 2 5 5" xfId="23756"/>
    <cellStyle name="输出 2 3 3 2 2 3 2 2" xfId="23757"/>
    <cellStyle name="汇总 3 2 2 3 2 5 6" xfId="23758"/>
    <cellStyle name="输出 2 3 3 2 2 3 2 3" xfId="23759"/>
    <cellStyle name="汇总 3 2 2 3 2 5 7" xfId="23760"/>
    <cellStyle name="输出 2 4 5 2 6 2" xfId="23761"/>
    <cellStyle name="汇总 3 2 2 3 2 6" xfId="23762"/>
    <cellStyle name="汇总 3 2 2 3 8" xfId="23763"/>
    <cellStyle name="汇总 3 2 2 3 2 6 2" xfId="23764"/>
    <cellStyle name="汇总 3 2 2 3 2 6 3" xfId="23765"/>
    <cellStyle name="汇总 3 2 2 3 2 7" xfId="23766"/>
    <cellStyle name="汇总 3 2 2 3 9" xfId="23767"/>
    <cellStyle name="汇总 3 2 2 3 2 7 2" xfId="23768"/>
    <cellStyle name="汇总 3 2 2 3 2 7 3" xfId="23769"/>
    <cellStyle name="汇总 3 2 2 3 2 8" xfId="23770"/>
    <cellStyle name="强调文字颜色 4 2 4 2 2 2 3 2" xfId="23771"/>
    <cellStyle name="汇总 3 2 2 3 2 8 2" xfId="23772"/>
    <cellStyle name="强调文字颜色 6 2 3 2 2 2 2 4" xfId="23773"/>
    <cellStyle name="输出 3 3 3 2 8" xfId="23774"/>
    <cellStyle name="汇总 3 2 2 3 2 8 3" xfId="23775"/>
    <cellStyle name="输出 3 3 3 2 9" xfId="23776"/>
    <cellStyle name="汇总 3 2 2 3 2 9" xfId="23777"/>
    <cellStyle name="强调文字颜色 4 2 4 2 2 2 3 3" xfId="23778"/>
    <cellStyle name="汇总 3 2 2 3 3" xfId="23779"/>
    <cellStyle name="汇总 3 2 2 3 3 2" xfId="23780"/>
    <cellStyle name="汇总 3 2 2 4 4" xfId="23781"/>
    <cellStyle name="汇总 3 2 2 3 3 2 2" xfId="23782"/>
    <cellStyle name="汇总 3 2 2 4 4 2" xfId="23783"/>
    <cellStyle name="输出 2 4 2 2 3 2 4 3" xfId="23784"/>
    <cellStyle name="汇总 3 2 2 4" xfId="23785"/>
    <cellStyle name="汇总 3 2 2 4 10" xfId="23786"/>
    <cellStyle name="汇总 3 2 2 4 2" xfId="23787"/>
    <cellStyle name="汇总 3 2 2 4 2 2" xfId="23788"/>
    <cellStyle name="汇总 3 2 3 3 4" xfId="23789"/>
    <cellStyle name="输出 2 4 2 2 3 2 2 3" xfId="23790"/>
    <cellStyle name="汇总 3 2 2 4 2 2 2 2" xfId="23791"/>
    <cellStyle name="汇总 3 2 2 4 2 2 2 3" xfId="23792"/>
    <cellStyle name="汇总 3 2 2 4 2 2 3" xfId="23793"/>
    <cellStyle name="汇总 3 2 3 3 4 3" xfId="23794"/>
    <cellStyle name="汇总 3 2 2 4 2 2 3 2" xfId="23795"/>
    <cellStyle name="汇总 3 2 2 4 2 2 3 3" xfId="23796"/>
    <cellStyle name="汇总 3 2 2 4 2 2 4" xfId="23797"/>
    <cellStyle name="输入 2 4 3 2 2 2 4 2" xfId="23798"/>
    <cellStyle name="汇总 3 2 2 4 2 2 4 2" xfId="23799"/>
    <cellStyle name="汇总 3 2 2 4 2 2 4 3" xfId="23800"/>
    <cellStyle name="汇总 3 2 2 4 2 2 5" xfId="23801"/>
    <cellStyle name="输入 2 4 3 2 2 2 4 3" xfId="23802"/>
    <cellStyle name="汇总 3 2 2 4 2 2 7" xfId="23803"/>
    <cellStyle name="输出 2 4 6 2 3 2" xfId="23804"/>
    <cellStyle name="汇总 3 2 2 4 2 3" xfId="23805"/>
    <cellStyle name="汇总 3 2 3 3 5" xfId="23806"/>
    <cellStyle name="汇总 3 2 2 4 2 3 2 2" xfId="23807"/>
    <cellStyle name="强调文字颜色 5 2 3 2 2 2 5" xfId="23808"/>
    <cellStyle name="汇总 3 2 2 4 2 3 2 3" xfId="23809"/>
    <cellStyle name="强调文字颜色 5 2 3 2 2 2 6" xfId="23810"/>
    <cellStyle name="汇总 3 2 2 4 2 3 3 3" xfId="23811"/>
    <cellStyle name="警告文本 2 3 2 2 2 2" xfId="23812"/>
    <cellStyle name="汇总 3 2 2 4 2 3 4 3" xfId="23813"/>
    <cellStyle name="警告文本 2 3 2 2 3 2" xfId="23814"/>
    <cellStyle name="汇总 3 2 2 4 2 3 6" xfId="23815"/>
    <cellStyle name="输出 3 2 3 2 10" xfId="23816"/>
    <cellStyle name="输出 2 4 6 2 4 2" xfId="23817"/>
    <cellStyle name="汇总 3 2 2 4 2 3 7" xfId="23818"/>
    <cellStyle name="输出 3 2 3 2 11" xfId="23819"/>
    <cellStyle name="汇总 3 2 2 4 2 4" xfId="23820"/>
    <cellStyle name="汇总 3 2 3 3 6" xfId="23821"/>
    <cellStyle name="汇总 3 2 2 4 2 4 2" xfId="23822"/>
    <cellStyle name="汇总 3 2 2 4 2 4 3" xfId="23823"/>
    <cellStyle name="汇总 3 2 2 4 2 5" xfId="23824"/>
    <cellStyle name="汇总 3 2 3 3 7" xfId="23825"/>
    <cellStyle name="汇总 3 2 2 4 2 5 2" xfId="23826"/>
    <cellStyle name="汇总 3 2 2 4 2 5 3" xfId="23827"/>
    <cellStyle name="汇总 3 2 2 4 2 6" xfId="23828"/>
    <cellStyle name="汇总 3 2 2 4 2 6 2" xfId="23829"/>
    <cellStyle name="汇总 3 2 2 4 2 6 3" xfId="23830"/>
    <cellStyle name="汇总 3 2 2 4 2 7" xfId="23831"/>
    <cellStyle name="汇总 3 2 2 4 2 8" xfId="23832"/>
    <cellStyle name="强调文字颜色 5 2 3 2 4 4 2" xfId="23833"/>
    <cellStyle name="汇总 3 2 2 4 2 9" xfId="23834"/>
    <cellStyle name="强调文字颜色 5 2 3 2 4 4 3" xfId="23835"/>
    <cellStyle name="汇总 3 2 2 4 3" xfId="23836"/>
    <cellStyle name="汇总 3 2 2 4 3 2" xfId="23837"/>
    <cellStyle name="汇总 3 2 3 4 4" xfId="23838"/>
    <cellStyle name="输出 2 4 2 2 3 2 3 3" xfId="23839"/>
    <cellStyle name="汇总 3 2 2 4 3 2 2" xfId="23840"/>
    <cellStyle name="汇总 3 2 3 4 4 2" xfId="23841"/>
    <cellStyle name="输出 2 4 2 2 4 2 4 3" xfId="23842"/>
    <cellStyle name="汇总 3 2 2 4 3 2 2 2" xfId="23843"/>
    <cellStyle name="汇总 3 2 2 4 3 2 2 3" xfId="23844"/>
    <cellStyle name="汇总 3 2 2 4 3 2 3" xfId="23845"/>
    <cellStyle name="汇总 3 2 3 4 4 3" xfId="23846"/>
    <cellStyle name="汇总 3 2 2 4 3 2 3 2" xfId="23847"/>
    <cellStyle name="汇总 3 2 2 4 3 2 3 3" xfId="23848"/>
    <cellStyle name="输出 2 2 2 2 2 5 2 2" xfId="23849"/>
    <cellStyle name="汇总 3 2 2 4 3 2 4" xfId="23850"/>
    <cellStyle name="输入 2 4 3 2 2 3 4 2" xfId="23851"/>
    <cellStyle name="汇总 3 2 2 4 3 2 4 2" xfId="23852"/>
    <cellStyle name="汇总 3 2 2 4 3 2 4 3" xfId="23853"/>
    <cellStyle name="输出 2 2 2 2 2 5 3 2" xfId="23854"/>
    <cellStyle name="汇总 3 2 2 4 3 2 5" xfId="23855"/>
    <cellStyle name="输入 2 4 3 2 2 3 4 3" xfId="23856"/>
    <cellStyle name="汇总 3 2 2 4 3 2 6" xfId="23857"/>
    <cellStyle name="汇总 3 2 2 4 3 2 7" xfId="23858"/>
    <cellStyle name="计算 2 6 2 2 3 2" xfId="23859"/>
    <cellStyle name="输出 2 4 6 3 3 2" xfId="23860"/>
    <cellStyle name="汇总 3 2 2 4 3 3" xfId="23861"/>
    <cellStyle name="汇总 3 2 3 4 5" xfId="23862"/>
    <cellStyle name="汇总 3 2 2 4 3 3 2 2" xfId="23863"/>
    <cellStyle name="汇总 3 2 2 4 3 3 2 3" xfId="23864"/>
    <cellStyle name="汇总 3 2 2 4 3 3 3 2" xfId="23865"/>
    <cellStyle name="汇总 3 2 2 4 3 3 3 3" xfId="23866"/>
    <cellStyle name="警告文本 2 3 3 2 2 2" xfId="23867"/>
    <cellStyle name="汇总 3 2 2 4 3 3 4 2" xfId="23868"/>
    <cellStyle name="汇总 3 2 2 4 3 3 4 3" xfId="23869"/>
    <cellStyle name="汇总 3 2 2 4 3 3 5" xfId="23870"/>
    <cellStyle name="汇总 3 2 2 4 3 3 7" xfId="23871"/>
    <cellStyle name="计算 2 6 2 2 4 2" xfId="23872"/>
    <cellStyle name="输出 2 4 6 3 4 2" xfId="23873"/>
    <cellStyle name="汇总 3 2 2 4 3 4" xfId="23874"/>
    <cellStyle name="汇总 3 2 3 4 6" xfId="23875"/>
    <cellStyle name="汇总 3 2 2 4 3 4 2" xfId="23876"/>
    <cellStyle name="汇总 3 2 2 4 3 4 3" xfId="23877"/>
    <cellStyle name="汇总 3 2 2 4 4 2 2" xfId="23878"/>
    <cellStyle name="汇总 3 3 4 5 4" xfId="23879"/>
    <cellStyle name="输出 2 4 2 2 4 3 4 3" xfId="23880"/>
    <cellStyle name="输入 2 3 2 2 2 4 6" xfId="23881"/>
    <cellStyle name="汇总 3 2 2 4 4 2 3" xfId="23882"/>
    <cellStyle name="汇总 3 3 4 5 5" xfId="23883"/>
    <cellStyle name="输入 2 3 2 2 2 4 7" xfId="23884"/>
    <cellStyle name="汇总 3 2 2 4 4 3 2" xfId="23885"/>
    <cellStyle name="输入 2 3 2 2 2 5 6" xfId="23886"/>
    <cellStyle name="汇总 3 2 2 4 4 4" xfId="23887"/>
    <cellStyle name="汇总 3 2 2 4 4 4 2" xfId="23888"/>
    <cellStyle name="输入 2 3 2 2 2 6 6" xfId="23889"/>
    <cellStyle name="汇总 3 2 2 4 5 2 2" xfId="23890"/>
    <cellStyle name="汇总 3 2 2 4 5 2 3" xfId="23891"/>
    <cellStyle name="汇总 3 2 2 4 5 3 2" xfId="23892"/>
    <cellStyle name="强调文字颜色 1 2 5 6" xfId="23893"/>
    <cellStyle name="汇总 3 2 2 4 5 3 3" xfId="23894"/>
    <cellStyle name="警告文本 2 2 3 2 2 2" xfId="23895"/>
    <cellStyle name="汇总 3 2 2 4 5 4 2" xfId="23896"/>
    <cellStyle name="汇总 3 2 2 4 5 4 3" xfId="23897"/>
    <cellStyle name="汇总 3 2 2 4 5 5" xfId="23898"/>
    <cellStyle name="汇总 3 2 2 4 5 6" xfId="23899"/>
    <cellStyle name="汇总 3 2 2 4 5 7" xfId="23900"/>
    <cellStyle name="输出 2 4 5 3 4 2" xfId="23901"/>
    <cellStyle name="汇总 3 2 2 5" xfId="23902"/>
    <cellStyle name="汇总 3 2 2 5 2" xfId="23903"/>
    <cellStyle name="汇总 3 2 2 5 2 2" xfId="23904"/>
    <cellStyle name="汇总 3 2 4 3 4" xfId="23905"/>
    <cellStyle name="输出 2 4 2 2 3 3 2 3" xfId="23906"/>
    <cellStyle name="汇总 3 2 2 5 2 2 2" xfId="23907"/>
    <cellStyle name="汇总 3 2 4 3 4 2" xfId="23908"/>
    <cellStyle name="汇总 3 4 2 5 4" xfId="23909"/>
    <cellStyle name="汇总 3 2 2 5 2 2 3" xfId="23910"/>
    <cellStyle name="汇总 3 2 4 3 4 3" xfId="23911"/>
    <cellStyle name="汇总 3 4 2 5 5" xfId="23912"/>
    <cellStyle name="计算 3 3 2 2 3 6 2" xfId="23913"/>
    <cellStyle name="汇总 3 2 2 5 2 3" xfId="23914"/>
    <cellStyle name="汇总 3 2 4 3 5" xfId="23915"/>
    <cellStyle name="汇总 3 2 2 5 2 3 3" xfId="23916"/>
    <cellStyle name="汇总 3 2 4 3 5 3" xfId="23917"/>
    <cellStyle name="汇总 3 2 2 5 2 4" xfId="23918"/>
    <cellStyle name="汇总 3 2 4 3 6" xfId="23919"/>
    <cellStyle name="汇总 3 2 2 5 2 4 2" xfId="23920"/>
    <cellStyle name="汇总 3 2 4 3 6 2" xfId="23921"/>
    <cellStyle name="汇总 3 2 2 5 2 5" xfId="23922"/>
    <cellStyle name="汇总 3 2 4 3 7" xfId="23923"/>
    <cellStyle name="汇总 3 2 2 5 2 6" xfId="23924"/>
    <cellStyle name="汇总 3 2 4 3 8" xfId="23925"/>
    <cellStyle name="汇总 3 2 2 5 3" xfId="23926"/>
    <cellStyle name="汇总 3 2 2 5 3 2" xfId="23927"/>
    <cellStyle name="汇总 3 2 4 4 4" xfId="23928"/>
    <cellStyle name="输出 2 4 2 2 3 3 3 3" xfId="23929"/>
    <cellStyle name="汇总 3 2 2 5 3 3" xfId="23930"/>
    <cellStyle name="汇总 3 2 4 4 5" xfId="23931"/>
    <cellStyle name="汇总 3 2 2 6" xfId="23932"/>
    <cellStyle name="汇总 3 2 2 6 2" xfId="23933"/>
    <cellStyle name="汇总 3 2 2 6 3" xfId="23934"/>
    <cellStyle name="汇总 3 2 2 7" xfId="23935"/>
    <cellStyle name="汇总 3 2 2 7 3" xfId="23936"/>
    <cellStyle name="汇总 3 2 2 9" xfId="23937"/>
    <cellStyle name="汇总 3 2 3" xfId="23938"/>
    <cellStyle name="汇总 3 2 3 2" xfId="23939"/>
    <cellStyle name="汇总 3 2 3 2 10" xfId="23940"/>
    <cellStyle name="汇总 3 2 3 2 11" xfId="23941"/>
    <cellStyle name="汇总 3 2 3 2 2" xfId="23942"/>
    <cellStyle name="汇总 3 2 3 2 2 2" xfId="23943"/>
    <cellStyle name="汇总 3 2 3 2 2 2 2" xfId="23944"/>
    <cellStyle name="汇总 3 2 3 2 2 2 3" xfId="23945"/>
    <cellStyle name="汇总 3 2 3 2 2 3" xfId="23946"/>
    <cellStyle name="汇总 3 2 3 2 2 3 2" xfId="23947"/>
    <cellStyle name="汇总 3 2 3 2 2 3 2 3" xfId="23948"/>
    <cellStyle name="汇总 3 2 3 2 2 3 3 3" xfId="23949"/>
    <cellStyle name="汇总 3 2 3 2 2 4" xfId="23950"/>
    <cellStyle name="汇总 3 2 3 2 2 4 2" xfId="23951"/>
    <cellStyle name="汇总 3 2 3 2 2 4 3" xfId="23952"/>
    <cellStyle name="汇总 3 2 3 2 2 5" xfId="23953"/>
    <cellStyle name="汇总 3 2 3 2 2 5 2" xfId="23954"/>
    <cellStyle name="汇总 3 2 3 2 2 5 3" xfId="23955"/>
    <cellStyle name="汇总 3 2 3 2 2 6" xfId="23956"/>
    <cellStyle name="汇总 3 2 3 2 2 6 2" xfId="23957"/>
    <cellStyle name="汇总 3 2 3 2 2 6 3" xfId="23958"/>
    <cellStyle name="汇总 3 2 3 2 2 7" xfId="23959"/>
    <cellStyle name="输入 2 3 3 2 3 6 2" xfId="23960"/>
    <cellStyle name="汇总 3 2 3 2 2 8" xfId="23961"/>
    <cellStyle name="输入 2 3 3 2 3 6 3" xfId="23962"/>
    <cellStyle name="汇总 3 2 3 2 3" xfId="23963"/>
    <cellStyle name="汇总 3 2 3 2 3 2" xfId="23964"/>
    <cellStyle name="汇总 3 2 3 2 3 2 2" xfId="23965"/>
    <cellStyle name="汇总 3 2 3 2 3 2 2 2" xfId="23966"/>
    <cellStyle name="汇总 3 5 4 7" xfId="23967"/>
    <cellStyle name="汇总 3 2 3 2 3 2 2 3" xfId="23968"/>
    <cellStyle name="汇总 3 2 3 2 3 2 3" xfId="23969"/>
    <cellStyle name="汇总 3 2 3 2 3 2 3 3" xfId="23970"/>
    <cellStyle name="汇总 3 2 3 2 3 2 4 3" xfId="23971"/>
    <cellStyle name="汇总 3 2 3 2 3 3" xfId="23972"/>
    <cellStyle name="汇总 3 2 3 2 3 3 2" xfId="23973"/>
    <cellStyle name="汇总 3 2 3 2 3 3 2 2" xfId="23974"/>
    <cellStyle name="汇总 3 2 3 2 3 3 2 3" xfId="23975"/>
    <cellStyle name="汇总 3 2 3 2 3 3 3" xfId="23976"/>
    <cellStyle name="汇总 3 2 3 2 3 3 3 2" xfId="23977"/>
    <cellStyle name="汇总 3 2 3 2 3 3 3 3" xfId="23978"/>
    <cellStyle name="汇总 3 2 3 2 3 3 4 2" xfId="23979"/>
    <cellStyle name="汇总 3 2 3 2 3 3 4 3" xfId="23980"/>
    <cellStyle name="汇总 3 2 3 2 3 3 7" xfId="23981"/>
    <cellStyle name="汇总 3 2 3 2 3 4" xfId="23982"/>
    <cellStyle name="汇总 3 2 3 2 3 5" xfId="23983"/>
    <cellStyle name="汇总 3 2 3 2 3 5 2" xfId="23984"/>
    <cellStyle name="汇总 3 2 3 2 4" xfId="23985"/>
    <cellStyle name="汇总 3 2 3 2 4 2" xfId="23986"/>
    <cellStyle name="汇总 3 2 3 2 4 2 3" xfId="23987"/>
    <cellStyle name="汇总 3 2 3 2 4 3" xfId="23988"/>
    <cellStyle name="汇总 3 2 3 2 4 3 2" xfId="23989"/>
    <cellStyle name="强调文字颜色 3 2 4 2 2 2 2 3" xfId="23990"/>
    <cellStyle name="汇总 3 2 3 2 4 3 3" xfId="23991"/>
    <cellStyle name="汇总 3 2 3 2 4 4" xfId="23992"/>
    <cellStyle name="汇总 3 2 3 2 4 4 2" xfId="23993"/>
    <cellStyle name="强调文字颜色 3 2 4 2 2 2 3 3" xfId="23994"/>
    <cellStyle name="汇总 3 2 3 2 4 4 3" xfId="23995"/>
    <cellStyle name="汇总 3 2 3 2 4 5" xfId="23996"/>
    <cellStyle name="汇总 3 2 3 2 4 7" xfId="23997"/>
    <cellStyle name="汇总 3 2 3 2 5" xfId="23998"/>
    <cellStyle name="汇总 3 2 3 2 5 2" xfId="23999"/>
    <cellStyle name="汇总 3 2 3 2 5 2 2" xfId="24000"/>
    <cellStyle name="汇总 3 2 3 2 5 2 3" xfId="24001"/>
    <cellStyle name="汇总 3 2 3 2 5 3" xfId="24002"/>
    <cellStyle name="汇总 3 2 3 2 5 3 2" xfId="24003"/>
    <cellStyle name="汇总 3 2 3 2 5 4" xfId="24004"/>
    <cellStyle name="汇总 3 2 3 2 5 4 2" xfId="24005"/>
    <cellStyle name="汇总 3 2 3 2 5 4 3" xfId="24006"/>
    <cellStyle name="汇总 3 2 3 2 5 5" xfId="24007"/>
    <cellStyle name="汇总 3 2 3 2 5 6" xfId="24008"/>
    <cellStyle name="汇总 3 2 3 2 5 7" xfId="24009"/>
    <cellStyle name="汇总 3 2 3 2 6" xfId="24010"/>
    <cellStyle name="汇总 3 2 3 2 6 2" xfId="24011"/>
    <cellStyle name="汇总 3 2 3 2 6 3" xfId="24012"/>
    <cellStyle name="汇总 3 2 3 2 7" xfId="24013"/>
    <cellStyle name="汇总 3 2 3 2 7 2" xfId="24014"/>
    <cellStyle name="汇总 3 2 3 2 7 3" xfId="24015"/>
    <cellStyle name="汇总 3 2 3 2 8" xfId="24016"/>
    <cellStyle name="汇总 3 2 3 2 8 2" xfId="24017"/>
    <cellStyle name="汇总 3 2 3 2 8 3" xfId="24018"/>
    <cellStyle name="汇总 3 2 3 2 9" xfId="24019"/>
    <cellStyle name="汇总 3 2 3 3" xfId="24020"/>
    <cellStyle name="汇总 3 2 3 3 2" xfId="24021"/>
    <cellStyle name="汇总 3 2 3 3 2 2" xfId="24022"/>
    <cellStyle name="汇总 3 3 2 3 4" xfId="24023"/>
    <cellStyle name="汇总 3 2 3 3 2 3" xfId="24024"/>
    <cellStyle name="汇总 3 3 2 3 5" xfId="24025"/>
    <cellStyle name="汇总 3 2 3 3 3" xfId="24026"/>
    <cellStyle name="输出 2 4 2 2 3 2 2 2" xfId="24027"/>
    <cellStyle name="汇总 3 2 3 3 3 2" xfId="24028"/>
    <cellStyle name="汇总 3 3 2 4 4" xfId="24029"/>
    <cellStyle name="汇总 3 2 3 3 3 3" xfId="24030"/>
    <cellStyle name="汇总 3 3 2 4 5" xfId="24031"/>
    <cellStyle name="汇总 3 2 3 4" xfId="24032"/>
    <cellStyle name="汇总 3 2 3 4 2" xfId="24033"/>
    <cellStyle name="输出 2 5 2 2 8" xfId="24034"/>
    <cellStyle name="汇总 3 2 3 4 2 3" xfId="24035"/>
    <cellStyle name="汇总 3 3 3 3 5" xfId="24036"/>
    <cellStyle name="输出 2 4 2 2 3 2 3 2" xfId="24037"/>
    <cellStyle name="汇总 3 2 3 4 3" xfId="24038"/>
    <cellStyle name="输出 2 5 2 2 9" xfId="24039"/>
    <cellStyle name="汇总 3 2 3 4 3 3" xfId="24040"/>
    <cellStyle name="汇总 3 3 3 4 5" xfId="24041"/>
    <cellStyle name="汇总 3 2 3 5 2" xfId="24042"/>
    <cellStyle name="输出 2 5 2 3 8" xfId="24043"/>
    <cellStyle name="输出 2 4 2 2 3 2 4 2" xfId="24044"/>
    <cellStyle name="汇总 3 2 3 5 3" xfId="24045"/>
    <cellStyle name="输出 2 5 2 3 9" xfId="24046"/>
    <cellStyle name="汇总 3 2 3 6" xfId="24047"/>
    <cellStyle name="汇总 3 2 3 6 3" xfId="24048"/>
    <cellStyle name="输出 2 4 2 2 3 2 5 2" xfId="24049"/>
    <cellStyle name="汇总 3 2 3 7" xfId="24050"/>
    <cellStyle name="汇总 3 2 3 8" xfId="24051"/>
    <cellStyle name="汇总 3 2 3 9" xfId="24052"/>
    <cellStyle name="输出 2 3 2 3 2 3 3 2 2" xfId="24053"/>
    <cellStyle name="汇总 3 2 4" xfId="24054"/>
    <cellStyle name="汇总 3 2 4 2" xfId="24055"/>
    <cellStyle name="汇总 3 2 4 2 2 2" xfId="24056"/>
    <cellStyle name="汇总 3 2 4 2 2 2 2" xfId="24057"/>
    <cellStyle name="汇总 3 2 4 2 2 2 3" xfId="24058"/>
    <cellStyle name="汇总 3 2 4 2 2 3" xfId="24059"/>
    <cellStyle name="计算 3 3 2 2 2 4 2" xfId="24060"/>
    <cellStyle name="汇总 3 2 4 2 2 3 2" xfId="24061"/>
    <cellStyle name="输出 2 2 3" xfId="24062"/>
    <cellStyle name="输出 2 3 2 5 2 10" xfId="24063"/>
    <cellStyle name="汇总 3 2 4 2 2 3 3" xfId="24064"/>
    <cellStyle name="输出 2 2 4" xfId="24065"/>
    <cellStyle name="汇总 3 2 4 2 2 4" xfId="24066"/>
    <cellStyle name="计算 3 3 2 2 2 4 3" xfId="24067"/>
    <cellStyle name="汇总 3 2 4 2 2 4 2" xfId="24068"/>
    <cellStyle name="输出 2 3 3" xfId="24069"/>
    <cellStyle name="汇总 3 2 4 2 2 5" xfId="24070"/>
    <cellStyle name="汇总 3 2 4 2 2 6" xfId="24071"/>
    <cellStyle name="汇总 3 2 4 2 2 7" xfId="24072"/>
    <cellStyle name="汇总 3 2 4 2 3 2" xfId="24073"/>
    <cellStyle name="汇总 3 2 4 2 3 2 2" xfId="24074"/>
    <cellStyle name="汇总 3 2 4 2 3 2 3" xfId="24075"/>
    <cellStyle name="汇总 3 2 4 2 3 3 2" xfId="24076"/>
    <cellStyle name="输出 3 2 3" xfId="24077"/>
    <cellStyle name="汇总 3 2 4 2 3 3 3" xfId="24078"/>
    <cellStyle name="输出 3 2 4" xfId="24079"/>
    <cellStyle name="汇总 3 2 4 2 3 4 2" xfId="24080"/>
    <cellStyle name="输出 3 3 3" xfId="24081"/>
    <cellStyle name="汇总 3 2 4 2 3 5" xfId="24082"/>
    <cellStyle name="汇总 3 2 4 2 3 6" xfId="24083"/>
    <cellStyle name="汇总 3 2 4 2 3 7" xfId="24084"/>
    <cellStyle name="汇总 3 2 4 2 4" xfId="24085"/>
    <cellStyle name="汇总 3 2 4 2 4 2" xfId="24086"/>
    <cellStyle name="汇总 3 2 4 2 4 3" xfId="24087"/>
    <cellStyle name="计算 3 3 2 2 2 6 2" xfId="24088"/>
    <cellStyle name="汇总 3 2 4 2 5" xfId="24089"/>
    <cellStyle name="汇总 3 2 4 2 6" xfId="24090"/>
    <cellStyle name="输出 2 5 2 10" xfId="24091"/>
    <cellStyle name="汇总 3 2 4 2 6 2" xfId="24092"/>
    <cellStyle name="汇总 3 2 4 2 7" xfId="24093"/>
    <cellStyle name="输出 2 5 2 11" xfId="24094"/>
    <cellStyle name="汇总 3 2 4 2 8" xfId="24095"/>
    <cellStyle name="汇总 3 2 4 2 9" xfId="24096"/>
    <cellStyle name="汇总 3 2 4 3" xfId="24097"/>
    <cellStyle name="汇总 3 2 4 3 2" xfId="24098"/>
    <cellStyle name="汇总 3 2 4 3 2 3" xfId="24099"/>
    <cellStyle name="汇总 3 4 2 3 5" xfId="24100"/>
    <cellStyle name="计算 3 3 2 2 3 4 2" xfId="24101"/>
    <cellStyle name="汇总 3 4 2 3 6" xfId="24102"/>
    <cellStyle name="汇总 3 2 4 3 2 4" xfId="24103"/>
    <cellStyle name="强调文字颜色 4 2 2 2 2 2 3 2" xfId="24104"/>
    <cellStyle name="计算 3 3 2 2 3 4 3" xfId="24105"/>
    <cellStyle name="输入 2 4 3 2 3 2 2 2" xfId="24106"/>
    <cellStyle name="汇总 3 4 2 3 7" xfId="24107"/>
    <cellStyle name="汇总 3 2 4 3 2 5" xfId="24108"/>
    <cellStyle name="强调文字颜色 4 2 2 2 2 2 3 3" xfId="24109"/>
    <cellStyle name="输入 2 4 3 2 3 2 2 3" xfId="24110"/>
    <cellStyle name="汇总 3 2 4 3 2 6" xfId="24111"/>
    <cellStyle name="汇总 3 4 2 3 8" xfId="24112"/>
    <cellStyle name="汇总 3 2 4 3 2 7" xfId="24113"/>
    <cellStyle name="汇总 3 4 2 3 9" xfId="24114"/>
    <cellStyle name="汇总 3 2 4 3 3" xfId="24115"/>
    <cellStyle name="输出 2 4 2 2 3 3 2 2" xfId="24116"/>
    <cellStyle name="汇总 3 2 4 3 3 3 2" xfId="24117"/>
    <cellStyle name="汇总 3 3 6" xfId="24118"/>
    <cellStyle name="计算 2 2 2 2 2 2 3 4 3" xfId="24119"/>
    <cellStyle name="汇总 3 2 4 3 3 3 3" xfId="24120"/>
    <cellStyle name="汇总 3 3 7" xfId="24121"/>
    <cellStyle name="汇总 3 2 4 3 3 4 3" xfId="24122"/>
    <cellStyle name="汇总 3 4 7" xfId="24123"/>
    <cellStyle name="汇总 3 2 4 3 3 5" xfId="24124"/>
    <cellStyle name="汇总 3 4 2 4 7" xfId="24125"/>
    <cellStyle name="输入 2 4 3 2 3 2 3 3" xfId="24126"/>
    <cellStyle name="汇总 3 2 4 3 3 6" xfId="24127"/>
    <cellStyle name="强调文字颜色 6 2 2 2 2" xfId="24128"/>
    <cellStyle name="汇总 3 2 4 3 3 7" xfId="24129"/>
    <cellStyle name="强调文字颜色 6 2 2 2 3" xfId="24130"/>
    <cellStyle name="汇总 3 2 4 3 9" xfId="24131"/>
    <cellStyle name="汇总 3 2 4 4" xfId="24132"/>
    <cellStyle name="汇总 3 2 4 4 2" xfId="24133"/>
    <cellStyle name="汇总 3 2 4 4 3" xfId="24134"/>
    <cellStyle name="输出 2 4 2 2 3 3 3 2" xfId="24135"/>
    <cellStyle name="汇总 3 2 4 4 6" xfId="24136"/>
    <cellStyle name="汇总 3 2 4 5" xfId="24137"/>
    <cellStyle name="汇总 3 2 4 5 2" xfId="24138"/>
    <cellStyle name="汇总 3 2 4 5 3" xfId="24139"/>
    <cellStyle name="输出 2 4 2 2 3 3 4 2" xfId="24140"/>
    <cellStyle name="汇总 3 2 4 6" xfId="24141"/>
    <cellStyle name="汇总 3 2 4 6 2" xfId="24142"/>
    <cellStyle name="汇总 3 2 4 6 3" xfId="24143"/>
    <cellStyle name="输出 2 4 2 2 3 3 5 2" xfId="24144"/>
    <cellStyle name="汇总 3 2 4 7" xfId="24145"/>
    <cellStyle name="汇总 3 2 4 7 2" xfId="24146"/>
    <cellStyle name="汇总 3 2 4 7 3" xfId="24147"/>
    <cellStyle name="汇总 3 2 4 8" xfId="24148"/>
    <cellStyle name="汇总 3 2 4 9" xfId="24149"/>
    <cellStyle name="输出 2 3 2 3 2 3 3 3 2" xfId="24150"/>
    <cellStyle name="汇总 3 2 5" xfId="24151"/>
    <cellStyle name="计算 2 2 2 2 2 2 3 3 2" xfId="24152"/>
    <cellStyle name="汇总 3 2 5 2" xfId="24153"/>
    <cellStyle name="汇总 3 2 5 2 2" xfId="24154"/>
    <cellStyle name="汇总 3 2 5 2 3" xfId="24155"/>
    <cellStyle name="汇总 3 2 5 2 3 2" xfId="24156"/>
    <cellStyle name="汇总 3 2 5 2 3 3" xfId="24157"/>
    <cellStyle name="汇总 3 2 5 2 4 3" xfId="24158"/>
    <cellStyle name="汇总 3 2 5 4 2" xfId="24159"/>
    <cellStyle name="汇总 3 2 5 4 3" xfId="24160"/>
    <cellStyle name="输出 2 4 2 2 3 4 3 2" xfId="24161"/>
    <cellStyle name="汇总 3 2 5 5" xfId="24162"/>
    <cellStyle name="汇总 3 2 5 5 2" xfId="24163"/>
    <cellStyle name="强调文字颜色 5 2 2 2 2 2 3" xfId="24164"/>
    <cellStyle name="汇总 3 2 5 5 3" xfId="24165"/>
    <cellStyle name="强调文字颜色 5 2 2 2 2 2 4" xfId="24166"/>
    <cellStyle name="输出 2 4 2 2 3 4 4 2" xfId="24167"/>
    <cellStyle name="汇总 3 2 5 6" xfId="24168"/>
    <cellStyle name="计算 2 4 6 2 2 2" xfId="24169"/>
    <cellStyle name="汇总 3 2 5 7" xfId="24170"/>
    <cellStyle name="计算 2 4 6 2 2 3" xfId="24171"/>
    <cellStyle name="汇总 3 2 5 8" xfId="24172"/>
    <cellStyle name="汇总 3 2 6 2" xfId="24173"/>
    <cellStyle name="汇总 3 2 6 3" xfId="24174"/>
    <cellStyle name="输出 2 4 4 4 3 2" xfId="24175"/>
    <cellStyle name="汇总 3 2 6 4" xfId="24176"/>
    <cellStyle name="输出 2 4 4 4 3 3" xfId="24177"/>
    <cellStyle name="汇总 3 2 7 2" xfId="24178"/>
    <cellStyle name="汇总 3 2 8" xfId="24179"/>
    <cellStyle name="汇总 3 2 9" xfId="24180"/>
    <cellStyle name="汇总 3 3" xfId="24181"/>
    <cellStyle name="计算 2 3 2 5 3 3 4 2" xfId="24182"/>
    <cellStyle name="汇总 3 3 2" xfId="24183"/>
    <cellStyle name="汇总 3 3 2 2" xfId="24184"/>
    <cellStyle name="计算 2 5 2 2 6 3" xfId="24185"/>
    <cellStyle name="汇总 3 3 2 2 10" xfId="24186"/>
    <cellStyle name="汇总 3 3 2 2 11" xfId="24187"/>
    <cellStyle name="计算 2 3 3 2 6 2" xfId="24188"/>
    <cellStyle name="汇总 3 3 2 2 2" xfId="24189"/>
    <cellStyle name="汇总 3 3 2 2 2 2 2" xfId="24190"/>
    <cellStyle name="汇总 3 3 2 2 2 2 2 2" xfId="24191"/>
    <cellStyle name="输出 3 4 3 5" xfId="24192"/>
    <cellStyle name="汇总 3 3 2 2 2 2 4" xfId="24193"/>
    <cellStyle name="汇总 3 3 2 2 2 2 4 2" xfId="24194"/>
    <cellStyle name="汇总 3 3 2 2 2 2 4 3" xfId="24195"/>
    <cellStyle name="汇总 3 3 2 2 2 2 5" xfId="24196"/>
    <cellStyle name="汇总 3 3 2 2 2 2 6" xfId="24197"/>
    <cellStyle name="汇总 3 3 2 2 2 2 7" xfId="24198"/>
    <cellStyle name="汇总 3 3 2 2 2 3" xfId="24199"/>
    <cellStyle name="汇总 3 3 2 2 2 3 2" xfId="24200"/>
    <cellStyle name="汇总 3 3 2 2 2 3 2 2" xfId="24201"/>
    <cellStyle name="输出 3 5 3 5" xfId="24202"/>
    <cellStyle name="汇总 3 3 2 2 2 3 4 2" xfId="24203"/>
    <cellStyle name="输出 3 5 5 5" xfId="24204"/>
    <cellStyle name="汇总 3 3 2 2 2 3 5" xfId="24205"/>
    <cellStyle name="汇总 3 3 2 2 2 3 6" xfId="24206"/>
    <cellStyle name="汇总 3 3 2 2 2 4" xfId="24207"/>
    <cellStyle name="汇总 3 3 2 2 2 4 2" xfId="24208"/>
    <cellStyle name="汇总 3 3 2 2 2 5" xfId="24209"/>
    <cellStyle name="汇总 3 3 2 2 2 5 2" xfId="24210"/>
    <cellStyle name="汇总 3 3 2 2 2 6 3" xfId="24211"/>
    <cellStyle name="汇总 3 3 2 2 2 8" xfId="24212"/>
    <cellStyle name="汇总 3 3 2 2 2 9" xfId="24213"/>
    <cellStyle name="注释 2 5 5 2 5 2" xfId="24214"/>
    <cellStyle name="汇总 3 3 2 2 3 2 2" xfId="24215"/>
    <cellStyle name="输出 2 4 3 2 2 2 4 3" xfId="24216"/>
    <cellStyle name="汇总 3 3 2 2 3 2 2 2" xfId="24217"/>
    <cellStyle name="汇总 3 3 2 2 3 2 4" xfId="24218"/>
    <cellStyle name="汇总 3 3 2 2 3 2 4 2" xfId="24219"/>
    <cellStyle name="汇总 3 3 2 2 3 2 4 3" xfId="24220"/>
    <cellStyle name="汇总 3 3 2 2 3 2 5" xfId="24221"/>
    <cellStyle name="汇总 3 3 2 2 3 2 6" xfId="24222"/>
    <cellStyle name="汇总 3 3 2 2 3 3 2" xfId="24223"/>
    <cellStyle name="汇总 3 3 2 2 3 3 2 2" xfId="24224"/>
    <cellStyle name="汇总 3 3 2 2 3 3 4 2" xfId="24225"/>
    <cellStyle name="汇总 3 3 2 2 3 3 4 3" xfId="24226"/>
    <cellStyle name="汇总 3 3 2 2 3 3 6" xfId="24227"/>
    <cellStyle name="汇总 3 3 2 2 3 4 2" xfId="24228"/>
    <cellStyle name="汇总 3 3 2 2 3 4 3" xfId="24229"/>
    <cellStyle name="检查单元格 2 2 2 2 2 3 2 2" xfId="24230"/>
    <cellStyle name="汇总 3 3 2 2 3 5" xfId="24231"/>
    <cellStyle name="汇总 3 3 2 2 3 5 2" xfId="24232"/>
    <cellStyle name="汇总 3 3 2 2 3 5 3" xfId="24233"/>
    <cellStyle name="汇总 3 3 2 2 3 6 3" xfId="24234"/>
    <cellStyle name="汇总 3 3 2 2 3 7" xfId="24235"/>
    <cellStyle name="汇总 3 3 2 2 3 8" xfId="24236"/>
    <cellStyle name="汇总 3 3 2 2 3 9" xfId="24237"/>
    <cellStyle name="汇总 3 3 2 2 4 2 2" xfId="24238"/>
    <cellStyle name="输出 2 4 3 2 2 3 4 3" xfId="24239"/>
    <cellStyle name="汇总 3 3 2 2 4 2 3" xfId="24240"/>
    <cellStyle name="汇总 3 3 2 2 4 3 2" xfId="24241"/>
    <cellStyle name="汇总 3 3 2 2 4 3 3" xfId="24242"/>
    <cellStyle name="汇总 3 3 2 2 4 4 2" xfId="24243"/>
    <cellStyle name="汇总 3 3 2 2 4 4 3" xfId="24244"/>
    <cellStyle name="汇总 3 3 2 2 4 5" xfId="24245"/>
    <cellStyle name="汇总 3 3 2 2 4 6" xfId="24246"/>
    <cellStyle name="汇总 3 3 2 2 5 2" xfId="24247"/>
    <cellStyle name="汇总 3 3 2 2 5 2 2" xfId="24248"/>
    <cellStyle name="汇总 3 3 2 2 5 2 3" xfId="24249"/>
    <cellStyle name="汇总 3 3 2 2 5 3" xfId="24250"/>
    <cellStyle name="汇总 3 3 2 2 5 3 2" xfId="24251"/>
    <cellStyle name="汇总 3 3 2 2 5 3 3" xfId="24252"/>
    <cellStyle name="汇总 3 3 2 2 6 2" xfId="24253"/>
    <cellStyle name="检查单元格 2 2 2 2 2 5" xfId="24254"/>
    <cellStyle name="汇总 3 3 2 2 6 3" xfId="24255"/>
    <cellStyle name="汇总 3 3 2 2 7" xfId="24256"/>
    <cellStyle name="汇总 3 3 2 2 7 2" xfId="24257"/>
    <cellStyle name="汇总 3 3 2 2 7 3" xfId="24258"/>
    <cellStyle name="汇总 3 3 2 2 8" xfId="24259"/>
    <cellStyle name="汇总 3 3 2 2 8 2" xfId="24260"/>
    <cellStyle name="汇总 3 3 2 2 8 3" xfId="24261"/>
    <cellStyle name="汇总 3 3 2 2 9" xfId="24262"/>
    <cellStyle name="汇总 3 3 2 3" xfId="24263"/>
    <cellStyle name="汇总 3 3 2 3 2" xfId="24264"/>
    <cellStyle name="汇总 3 3 2 3 2 2" xfId="24265"/>
    <cellStyle name="汇总 3 3 2 3 2 3" xfId="24266"/>
    <cellStyle name="汇总 3 3 2 3 3" xfId="24267"/>
    <cellStyle name="汇总 3 3 2 3 3 2" xfId="24268"/>
    <cellStyle name="汇总 3 3 2 3 3 3" xfId="24269"/>
    <cellStyle name="汇总 3 3 2 3 4 2" xfId="24270"/>
    <cellStyle name="汇总 3 3 2 3 4 3" xfId="24271"/>
    <cellStyle name="汇总 3 3 2 3 6" xfId="24272"/>
    <cellStyle name="输入 2 4 3 2 2 2 2 2" xfId="24273"/>
    <cellStyle name="汇总 3 3 2 3 7" xfId="24274"/>
    <cellStyle name="输入 2 4 3 2 2 2 2 3" xfId="24275"/>
    <cellStyle name="汇总 3 3 2 4" xfId="24276"/>
    <cellStyle name="汇总 3 3 2 4 2 2" xfId="24277"/>
    <cellStyle name="汇总 3 3 2 4 3" xfId="24278"/>
    <cellStyle name="汇总 3 3 2 4 3 2" xfId="24279"/>
    <cellStyle name="汇总 3 3 2 4 4 2" xfId="24280"/>
    <cellStyle name="汇总 3 3 2 4 6" xfId="24281"/>
    <cellStyle name="输入 2 4 3 2 2 2 3 2" xfId="24282"/>
    <cellStyle name="汇总 3 3 2 4 7" xfId="24283"/>
    <cellStyle name="输入 2 4 3 2 2 2 3 3" xfId="24284"/>
    <cellStyle name="汇总 3 3 2 5" xfId="24285"/>
    <cellStyle name="汇总 3 3 2 6" xfId="24286"/>
    <cellStyle name="汇总 3 3 2 7" xfId="24287"/>
    <cellStyle name="注释 2 2 2 2 2 3 2 3 2" xfId="24288"/>
    <cellStyle name="汇总 3 3 2 8" xfId="24289"/>
    <cellStyle name="注释 2 2 2 2 2 3 2 3 3" xfId="24290"/>
    <cellStyle name="汇总 3 3 2 9" xfId="24291"/>
    <cellStyle name="汇总 3 3 3 2 2 2 2 2" xfId="24292"/>
    <cellStyle name="汇总 3 3 3 2 2 2 2 3" xfId="24293"/>
    <cellStyle name="汇总 3 3 3 2 2 2 3 2" xfId="24294"/>
    <cellStyle name="汇总 3 3 3 2 2 2 3 3" xfId="24295"/>
    <cellStyle name="计算 2 4 5 2 2" xfId="24296"/>
    <cellStyle name="汇总 3 3 3 2 2 2 4" xfId="24297"/>
    <cellStyle name="汇总 3 3 3 2 2 2 4 2" xfId="24298"/>
    <cellStyle name="汇总 3 3 3 2 2 2 4 3" xfId="24299"/>
    <cellStyle name="计算 2 4 5 3 2" xfId="24300"/>
    <cellStyle name="汇总 3 3 3 2 2 2 5" xfId="24301"/>
    <cellStyle name="汇总 3 3 3 2 2 3 2 2" xfId="24302"/>
    <cellStyle name="汇总 3 3 3 2 2 3 2 3" xfId="24303"/>
    <cellStyle name="汇总 3 3 3 2 2 3 3 2" xfId="24304"/>
    <cellStyle name="汇总 3 3 3 2 2 3 3 3" xfId="24305"/>
    <cellStyle name="计算 2 4 6 2 2" xfId="24306"/>
    <cellStyle name="汇总 3 3 3 2 2 3 4 2" xfId="24307"/>
    <cellStyle name="汇总 3 3 3 2 2 3 4 3" xfId="24308"/>
    <cellStyle name="计算 2 4 6 3 2" xfId="24309"/>
    <cellStyle name="汇总 3 3 3 2 2 3 5" xfId="24310"/>
    <cellStyle name="汇总 3 3 3 2 2 3 6" xfId="24311"/>
    <cellStyle name="汇总 3 3 3 2 2 3 7" xfId="24312"/>
    <cellStyle name="汇总 3 3 3 2 2 4 3" xfId="24313"/>
    <cellStyle name="汇总 3 3 3 2 2 5 2" xfId="24314"/>
    <cellStyle name="汇总 3 3 3 2 2 5 3" xfId="24315"/>
    <cellStyle name="汇总 3 3 3 2 2 6" xfId="24316"/>
    <cellStyle name="计算 2 4 2 2 2 6 3" xfId="24317"/>
    <cellStyle name="汇总 3 3 3 2 2 6 2" xfId="24318"/>
    <cellStyle name="汇总 3 3 3 2 2 6 3" xfId="24319"/>
    <cellStyle name="汇总 3 3 3 2 2 9" xfId="24320"/>
    <cellStyle name="汇总 3 3 3 2 3 2" xfId="24321"/>
    <cellStyle name="汇总 3 3 3 2 3 2 2" xfId="24322"/>
    <cellStyle name="汇总 3 3 3 2 3 2 2 2" xfId="24323"/>
    <cellStyle name="强调文字颜色 4 3 6" xfId="24324"/>
    <cellStyle name="输入 2 3 2 5 4 6" xfId="24325"/>
    <cellStyle name="汇总 3 3 3 2 3 2 3" xfId="24326"/>
    <cellStyle name="汇总 3 3 3 2 3 2 3 2" xfId="24327"/>
    <cellStyle name="输入 2 3 2 5 5 6" xfId="24328"/>
    <cellStyle name="汇总 3 3 3 2 3 2 4" xfId="24329"/>
    <cellStyle name="汇总 3 3 3 2 3 2 4 2" xfId="24330"/>
    <cellStyle name="汇总 3 3 3 2 3 2 4 3" xfId="24331"/>
    <cellStyle name="汇总 3 3 3 2 3 2 5" xfId="24332"/>
    <cellStyle name="汇总 3 3 3 2 3 2 6" xfId="24333"/>
    <cellStyle name="汇总 3 3 3 2 3 2 7" xfId="24334"/>
    <cellStyle name="汇总 3 3 3 2 3 3" xfId="24335"/>
    <cellStyle name="汇总 3 3 3 2 3 3 2" xfId="24336"/>
    <cellStyle name="汇总 3 3 3 2 3 3 2 2" xfId="24337"/>
    <cellStyle name="计算 2 4 4 2 2 3 6" xfId="24338"/>
    <cellStyle name="强调文字颜色 5 3 6" xfId="24339"/>
    <cellStyle name="汇总 3 3 3 2 3 3 3" xfId="24340"/>
    <cellStyle name="汇总 3 3 3 2 3 3 3 2" xfId="24341"/>
    <cellStyle name="汇总 3 3 3 2 3 3 3 3" xfId="24342"/>
    <cellStyle name="汇总 3 3 3 2 3 3 4" xfId="24343"/>
    <cellStyle name="汇总 3 3 3 2 3 3 4 3" xfId="24344"/>
    <cellStyle name="汇总 3 3 3 2 3 3 5" xfId="24345"/>
    <cellStyle name="汇总 3 3 3 2 3 3 6" xfId="24346"/>
    <cellStyle name="汇总 3 3 3 2 3 3 7" xfId="24347"/>
    <cellStyle name="汇总 3 3 3 2 3 4" xfId="24348"/>
    <cellStyle name="汇总 3 3 3 2 3 4 2" xfId="24349"/>
    <cellStyle name="汇总 3 3 3 2 3 4 3" xfId="24350"/>
    <cellStyle name="汇总 3 3 3 2 3 5" xfId="24351"/>
    <cellStyle name="汇总 3 3 3 2 3 6" xfId="24352"/>
    <cellStyle name="汇总 3 3 3 2 3 7" xfId="24353"/>
    <cellStyle name="汇总 3 3 3 2 3 8" xfId="24354"/>
    <cellStyle name="汇总 3 3 3 2 3 9" xfId="24355"/>
    <cellStyle name="汇总 3 3 3 2 4 2 2" xfId="24356"/>
    <cellStyle name="汇总 3 3 3 2 4 2 3" xfId="24357"/>
    <cellStyle name="汇总 3 3 3 2 4 3" xfId="24358"/>
    <cellStyle name="汇总 3 3 3 2 4 3 2" xfId="24359"/>
    <cellStyle name="强调文字颜色 3 2 5 2 2 2 2 3" xfId="24360"/>
    <cellStyle name="汇总 3 3 3 2 4 3 3" xfId="24361"/>
    <cellStyle name="汇总 3 3 3 2 4 4 2" xfId="24362"/>
    <cellStyle name="汇总 3 3 3 2 4 4 3" xfId="24363"/>
    <cellStyle name="汇总 3 3 3 2 4 5" xfId="24364"/>
    <cellStyle name="汇总 3 3 3 2 4 6" xfId="24365"/>
    <cellStyle name="汇总 3 3 3 2 5" xfId="24366"/>
    <cellStyle name="汇总 3 3 3 2 5 2" xfId="24367"/>
    <cellStyle name="汇总 3 3 3 2 5 2 2" xfId="24368"/>
    <cellStyle name="汇总 3 3 3 2 5 2 3" xfId="24369"/>
    <cellStyle name="汇总 3 3 3 2 5 3" xfId="24370"/>
    <cellStyle name="输出 2 2 2 2 2 2 2 2" xfId="24371"/>
    <cellStyle name="汇总 3 3 3 2 5 3 2" xfId="24372"/>
    <cellStyle name="强调文字颜色 3 2 5 2 2 3 2 3" xfId="24373"/>
    <cellStyle name="输出 2 2 2 2 2 2 2 2 2" xfId="24374"/>
    <cellStyle name="汇总 3 3 3 2 5 3 3" xfId="24375"/>
    <cellStyle name="输出 2 2 2 2 2 2 2 2 3" xfId="24376"/>
    <cellStyle name="汇总 3 3 3 2 5 4" xfId="24377"/>
    <cellStyle name="输出 2 2 2 2 2 2 2 3" xfId="24378"/>
    <cellStyle name="汇总 3 3 3 2 5 5" xfId="24379"/>
    <cellStyle name="输出 2 2 2 2 2 2 2 4" xfId="24380"/>
    <cellStyle name="汇总 3 3 3 2 5 6" xfId="24381"/>
    <cellStyle name="输出 2 2 2 2 2 2 2 5" xfId="24382"/>
    <cellStyle name="汇总 3 3 3 2 5 7" xfId="24383"/>
    <cellStyle name="输出 2 2 2 2 2 2 2 6" xfId="24384"/>
    <cellStyle name="汇总 3 3 3 2 6" xfId="24385"/>
    <cellStyle name="汇总 3 3 3 2 6 2" xfId="24386"/>
    <cellStyle name="汇总 3 3 3 2 6 3" xfId="24387"/>
    <cellStyle name="输出 2 2 2 2 2 2 3 2" xfId="24388"/>
    <cellStyle name="汇总 3 3 3 2 7" xfId="24389"/>
    <cellStyle name="汇总 3 3 3 2 7 2" xfId="24390"/>
    <cellStyle name="汇总 3 3 3 2 7 3" xfId="24391"/>
    <cellStyle name="输出 2 2 2 2 2 2 4 2" xfId="24392"/>
    <cellStyle name="汇总 3 3 3 2 8" xfId="24393"/>
    <cellStyle name="汇总 3 3 3 2 8 2" xfId="24394"/>
    <cellStyle name="汇总 3 3 3 2 8 3" xfId="24395"/>
    <cellStyle name="输出 2 2 2 2 2 2 5 2" xfId="24396"/>
    <cellStyle name="汇总 3 3 3 2 9" xfId="24397"/>
    <cellStyle name="汇总 3 3 3 3 3 2" xfId="24398"/>
    <cellStyle name="汇总 3 3 3 3 3 3" xfId="24399"/>
    <cellStyle name="汇总 3 3 3 3 4 2" xfId="24400"/>
    <cellStyle name="汇总 3 3 3 3 4 3" xfId="24401"/>
    <cellStyle name="汇总 3 3 3 3 6" xfId="24402"/>
    <cellStyle name="输入 2 4 3 2 2 3 2 2" xfId="24403"/>
    <cellStyle name="汇总 3 3 3 3 7" xfId="24404"/>
    <cellStyle name="输入 2 4 3 2 2 3 2 3" xfId="24405"/>
    <cellStyle name="汇总 3 3 3 4 3 2" xfId="24406"/>
    <cellStyle name="汇总 3 3 3 4 3 3" xfId="24407"/>
    <cellStyle name="汇总 3 3 3 4 4 2" xfId="24408"/>
    <cellStyle name="汇总 3 3 3 4 4 3" xfId="24409"/>
    <cellStyle name="汇总 3 3 3 4 6" xfId="24410"/>
    <cellStyle name="输入 2 4 3 2 2 3 3 2" xfId="24411"/>
    <cellStyle name="汇总 3 3 3 4 7" xfId="24412"/>
    <cellStyle name="输入 2 4 3 2 2 3 3 3" xfId="24413"/>
    <cellStyle name="汇总 3 3 3 6" xfId="24414"/>
    <cellStyle name="汇总 3 3 3 7" xfId="24415"/>
    <cellStyle name="注释 2 2 2 2 2 3 2 4 2" xfId="24416"/>
    <cellStyle name="汇总 3 3 3 8" xfId="24417"/>
    <cellStyle name="注释 2 2 2 2 2 3 2 4 3" xfId="24418"/>
    <cellStyle name="汇总 3 3 3 9" xfId="24419"/>
    <cellStyle name="汇总 3 3 4 11" xfId="24420"/>
    <cellStyle name="计算 2 3 2 2 5 4" xfId="24421"/>
    <cellStyle name="汇总 3 3 4 2 2" xfId="24422"/>
    <cellStyle name="汇总 3 3 4 2 2 3" xfId="24423"/>
    <cellStyle name="计算 3 2 2 3 2 7" xfId="24424"/>
    <cellStyle name="计算 3 3 3 2 2 4 2" xfId="24425"/>
    <cellStyle name="汇总 3 3 4 2 2 3 3" xfId="24426"/>
    <cellStyle name="计算 3 2 2 3 2 7 3" xfId="24427"/>
    <cellStyle name="汇总 3 3 4 2 2 4" xfId="24428"/>
    <cellStyle name="计算 3 2 2 3 2 8" xfId="24429"/>
    <cellStyle name="计算 3 3 3 2 2 4 3" xfId="24430"/>
    <cellStyle name="汇总 3 3 4 2 2 4 3" xfId="24431"/>
    <cellStyle name="计算 3 2 2 3 2 8 3" xfId="24432"/>
    <cellStyle name="汇总 3 3 4 2 2 5" xfId="24433"/>
    <cellStyle name="计算 3 2 2 3 2 9" xfId="24434"/>
    <cellStyle name="汇总 3 3 4 2 2 6" xfId="24435"/>
    <cellStyle name="汇总 3 3 4 2 3" xfId="24436"/>
    <cellStyle name="汇总 3 3 4 2 3 2" xfId="24437"/>
    <cellStyle name="计算 3 2 2 3 3 6" xfId="24438"/>
    <cellStyle name="汇总 3 3 4 2 3 3 3" xfId="24439"/>
    <cellStyle name="汇总 3 3 4 2 3 4 3" xfId="24440"/>
    <cellStyle name="汇总 3 3 4 2 3 5" xfId="24441"/>
    <cellStyle name="汇总 3 3 4 2 3 6" xfId="24442"/>
    <cellStyle name="汇总 3 3 4 2 4" xfId="24443"/>
    <cellStyle name="汇总 3 3 4 2 4 3" xfId="24444"/>
    <cellStyle name="计算 3 2 2 3 4 7" xfId="24445"/>
    <cellStyle name="计算 3 3 3 2 2 6 2" xfId="24446"/>
    <cellStyle name="汇总 3 3 4 2 5" xfId="24447"/>
    <cellStyle name="汇总 3 3 4 2 5 2" xfId="24448"/>
    <cellStyle name="汇总 3 3 4 2 5 3" xfId="24449"/>
    <cellStyle name="汇总 3 3 4 2 6" xfId="24450"/>
    <cellStyle name="汇总 3 3 4 2 7" xfId="24451"/>
    <cellStyle name="汇总 3 3 4 2 8" xfId="24452"/>
    <cellStyle name="强调文字颜色 5 2 4 2 2 2 2 2" xfId="24453"/>
    <cellStyle name="汇总 3 3 4 2 9" xfId="24454"/>
    <cellStyle name="强调文字颜色 5 2 4 2 2 2 2 3" xfId="24455"/>
    <cellStyle name="汇总 3 3 4 3" xfId="24456"/>
    <cellStyle name="汇总 3 3 4 3 2" xfId="24457"/>
    <cellStyle name="输入 2 3 2 2 2 2 4" xfId="24458"/>
    <cellStyle name="汇总 3 3 4 3 2 2" xfId="24459"/>
    <cellStyle name="计算 3 2 2 4 2 6" xfId="24460"/>
    <cellStyle name="输出 2 2 3 2 10" xfId="24461"/>
    <cellStyle name="输入 2 3 2 2 2 2 4 2" xfId="24462"/>
    <cellStyle name="汇总 3 3 4 3 2 3" xfId="24463"/>
    <cellStyle name="计算 3 2 2 4 2 7" xfId="24464"/>
    <cellStyle name="计算 3 3 3 2 3 4 2" xfId="24465"/>
    <cellStyle name="输出 2 2 3 2 11" xfId="24466"/>
    <cellStyle name="输入 2 3 2 2 2 2 4 3" xfId="24467"/>
    <cellStyle name="汇总 3 3 4 3 2 3 3" xfId="24468"/>
    <cellStyle name="汇总 3 3 4 3 3" xfId="24469"/>
    <cellStyle name="输出 2 4 2 2 4 3 2 2" xfId="24470"/>
    <cellStyle name="输入 2 3 2 2 2 2 5" xfId="24471"/>
    <cellStyle name="汇总 3 3 4 3 3 2" xfId="24472"/>
    <cellStyle name="计算 3 2 2 4 3 6" xfId="24473"/>
    <cellStyle name="输入 2 3 2 2 2 2 5 2" xfId="24474"/>
    <cellStyle name="汇总 3 3 4 3 3 2 3" xfId="24475"/>
    <cellStyle name="计算 3 2 2 4 3 6 3" xfId="24476"/>
    <cellStyle name="汇总 3 3 4 3 3 3 3" xfId="24477"/>
    <cellStyle name="汇总 3 3 4 3 3 7" xfId="24478"/>
    <cellStyle name="汇总 3 3 4 3 4" xfId="24479"/>
    <cellStyle name="输出 2 4 2 2 4 3 2 3" xfId="24480"/>
    <cellStyle name="输入 2 3 2 2 2 2 6" xfId="24481"/>
    <cellStyle name="汇总 3 3 4 3 4 2" xfId="24482"/>
    <cellStyle name="计算 3 2 2 4 4 6" xfId="24483"/>
    <cellStyle name="输入 2 3 2 2 2 2 6 2" xfId="24484"/>
    <cellStyle name="汇总 3 3 4 3 4 3" xfId="24485"/>
    <cellStyle name="计算 3 2 2 4 4 7" xfId="24486"/>
    <cellStyle name="计算 3 3 3 2 3 6 2" xfId="24487"/>
    <cellStyle name="输入 2 3 2 2 2 2 6 3" xfId="24488"/>
    <cellStyle name="汇总 3 3 4 3 5" xfId="24489"/>
    <cellStyle name="输入 2 3 2 2 2 2 7" xfId="24490"/>
    <cellStyle name="汇总 3 3 4 3 5 2" xfId="24491"/>
    <cellStyle name="计算 3 2 2 4 5 6" xfId="24492"/>
    <cellStyle name="汇总 3 3 4 3 5 3" xfId="24493"/>
    <cellStyle name="计算 3 2 2 4 5 7" xfId="24494"/>
    <cellStyle name="汇总 3 3 4 3 6" xfId="24495"/>
    <cellStyle name="输入 2 3 2 2 2 2 8" xfId="24496"/>
    <cellStyle name="汇总 3 3 4 3 6 2" xfId="24497"/>
    <cellStyle name="汇总 3 3 4 3 7" xfId="24498"/>
    <cellStyle name="输入 2 3 2 2 2 2 9" xfId="24499"/>
    <cellStyle name="汇总 3 3 4 3 8" xfId="24500"/>
    <cellStyle name="强调文字颜色 5 2 4 2 2 2 3 2" xfId="24501"/>
    <cellStyle name="汇总 3 3 4 3 9" xfId="24502"/>
    <cellStyle name="强调文字颜色 5 2 4 2 2 2 3 3" xfId="24503"/>
    <cellStyle name="汇总 3 3 4 4" xfId="24504"/>
    <cellStyle name="汇总 3 3 4 4 2" xfId="24505"/>
    <cellStyle name="输入 2 3 2 2 2 3 4" xfId="24506"/>
    <cellStyle name="汇总 3 3 4 4 2 2" xfId="24507"/>
    <cellStyle name="计算 3 2 2 5 2 6" xfId="24508"/>
    <cellStyle name="输入 2 3 2 2 2 3 4 2" xfId="24509"/>
    <cellStyle name="汇总 3 3 4 4 2 3" xfId="24510"/>
    <cellStyle name="计算 3 3 3 2 4 4 2" xfId="24511"/>
    <cellStyle name="输入 2 3 2 2 2 3 4 3" xfId="24512"/>
    <cellStyle name="汇总 3 3 4 4 3" xfId="24513"/>
    <cellStyle name="输出 2 4 2 2 4 3 3 2" xfId="24514"/>
    <cellStyle name="输入 2 3 2 2 2 3 5" xfId="24515"/>
    <cellStyle name="汇总 3 3 4 4 3 2" xfId="24516"/>
    <cellStyle name="输入 2 3 2 2 2 3 5 2" xfId="24517"/>
    <cellStyle name="汇总 3 3 4 4 4" xfId="24518"/>
    <cellStyle name="输出 2 4 2 2 4 3 3 3" xfId="24519"/>
    <cellStyle name="输入 2 3 2 2 2 3 6" xfId="24520"/>
    <cellStyle name="汇总 3 3 4 4 4 2" xfId="24521"/>
    <cellStyle name="输入 2 3 2 2 2 3 6 2" xfId="24522"/>
    <cellStyle name="汇总 3 3 4 4 4 3" xfId="24523"/>
    <cellStyle name="输入 2 3 2 2 2 3 6 3" xfId="24524"/>
    <cellStyle name="汇总 3 3 4 4 5" xfId="24525"/>
    <cellStyle name="输入 2 3 2 2 2 3 7" xfId="24526"/>
    <cellStyle name="汇总 3 3 4 4 6" xfId="24527"/>
    <cellStyle name="输入 2 3 2 2 2 3 8" xfId="24528"/>
    <cellStyle name="汇总 3 3 4 4 7" xfId="24529"/>
    <cellStyle name="输入 2 3 2 2 2 3 9" xfId="24530"/>
    <cellStyle name="汇总 3 3 4 5" xfId="24531"/>
    <cellStyle name="汇总 3 3 4 5 2 3" xfId="24532"/>
    <cellStyle name="计算 3 3 3 2 5 4 2" xfId="24533"/>
    <cellStyle name="输入 2 3 2 2 2 4 4 3" xfId="24534"/>
    <cellStyle name="汇总 3 3 4 5 3" xfId="24535"/>
    <cellStyle name="输出 2 4 2 2 4 3 4 2" xfId="24536"/>
    <cellStyle name="输入 2 3 2 2 2 4 5" xfId="24537"/>
    <cellStyle name="汇总 3 3 4 5 3 3" xfId="24538"/>
    <cellStyle name="输入 2 3 2 2 2 4 5 3" xfId="24539"/>
    <cellStyle name="汇总 3 3 4 5 4 3" xfId="24540"/>
    <cellStyle name="输入 2 3 2 2 2 4 6 3" xfId="24541"/>
    <cellStyle name="汇总 3 3 4 5 6" xfId="24542"/>
    <cellStyle name="输入 2 3 2 2 2 4 8" xfId="24543"/>
    <cellStyle name="汇总 3 3 4 6" xfId="24544"/>
    <cellStyle name="汇总 3 3 4 6 3" xfId="24545"/>
    <cellStyle name="输入 2 3 2 2 2 5 5" xfId="24546"/>
    <cellStyle name="汇总 3 3 4 7" xfId="24547"/>
    <cellStyle name="汇总 3 3 4 7 2" xfId="24548"/>
    <cellStyle name="输入 2 3 2 2 2 6 4" xfId="24549"/>
    <cellStyle name="汇总 3 3 4 7 3" xfId="24550"/>
    <cellStyle name="输入 2 3 2 2 2 6 5" xfId="24551"/>
    <cellStyle name="汇总 3 3 4 8" xfId="24552"/>
    <cellStyle name="汇总 3 3 4 8 2" xfId="24553"/>
    <cellStyle name="汇总 3 3 4 8 3" xfId="24554"/>
    <cellStyle name="汇总 3 3 4 9" xfId="24555"/>
    <cellStyle name="汇总 3 3 5 2" xfId="24556"/>
    <cellStyle name="汇总 3 3 5 2 2" xfId="24557"/>
    <cellStyle name="汇总 3 3 5 2 2 2" xfId="24558"/>
    <cellStyle name="计算 2 2 2 2 2 6 3" xfId="24559"/>
    <cellStyle name="汇总 3 3 5 2 2 3" xfId="24560"/>
    <cellStyle name="汇总 3 3 5 2 3" xfId="24561"/>
    <cellStyle name="汇总 3 3 5 2 3 2" xfId="24562"/>
    <cellStyle name="计算 2 2 2 2 2 7 3" xfId="24563"/>
    <cellStyle name="汇总 3 3 5 2 3 3" xfId="24564"/>
    <cellStyle name="汇总 3 3 5 2 4" xfId="24565"/>
    <cellStyle name="汇总 3 3 5 2 4 3" xfId="24566"/>
    <cellStyle name="汇总 3 3 5 2 5" xfId="24567"/>
    <cellStyle name="汇总 3 3 5 3" xfId="24568"/>
    <cellStyle name="汇总 3 3 5 3 3" xfId="24569"/>
    <cellStyle name="强调文字颜色 1 2 2 5" xfId="24570"/>
    <cellStyle name="输入 2 3 2 2 3 2 5" xfId="24571"/>
    <cellStyle name="汇总 3 3 5 4" xfId="24572"/>
    <cellStyle name="汇总 3 3 5 4 2" xfId="24573"/>
    <cellStyle name="强调文字颜色 1 2 3 4" xfId="24574"/>
    <cellStyle name="输入 2 3 2 2 3 3 4" xfId="24575"/>
    <cellStyle name="汇总 3 3 5 4 3" xfId="24576"/>
    <cellStyle name="强调文字颜色 1 2 3 5" xfId="24577"/>
    <cellStyle name="输入 2 3 2 2 3 3 5" xfId="24578"/>
    <cellStyle name="汇总 3 3 5 5" xfId="24579"/>
    <cellStyle name="汇总 3 3 5 5 2" xfId="24580"/>
    <cellStyle name="强调文字颜色 1 2 4 4" xfId="24581"/>
    <cellStyle name="汇总 3 3 5 5 3" xfId="24582"/>
    <cellStyle name="强调文字颜色 1 2 4 5" xfId="24583"/>
    <cellStyle name="汇总 3 3 5 6" xfId="24584"/>
    <cellStyle name="计算 2 4 6 3 2 2" xfId="24585"/>
    <cellStyle name="汇总 3 3 5 7" xfId="24586"/>
    <cellStyle name="计算 2 4 6 3 2 3" xfId="24587"/>
    <cellStyle name="汇总 3 3 5 8" xfId="24588"/>
    <cellStyle name="汇总 3 3 6 2" xfId="24589"/>
    <cellStyle name="汇总 3 3 6 3" xfId="24590"/>
    <cellStyle name="汇总 3 3 6 4" xfId="24591"/>
    <cellStyle name="汇总 3 3 7 2" xfId="24592"/>
    <cellStyle name="汇总 3 3 7 3" xfId="24593"/>
    <cellStyle name="汇总 3 3 8" xfId="24594"/>
    <cellStyle name="汇总 3 3 9" xfId="24595"/>
    <cellStyle name="汇总 3 4 2 2 2 7" xfId="24596"/>
    <cellStyle name="汇总 3 4 2 2 3 2 2" xfId="24597"/>
    <cellStyle name="输出 2 4 4 2 2 2 4 3" xfId="24598"/>
    <cellStyle name="汇总 3 4 2 2 3 2 3" xfId="24599"/>
    <cellStyle name="输出 2 4 2 3 3 2" xfId="24600"/>
    <cellStyle name="汇总 3 4 2 2 3 3 2" xfId="24601"/>
    <cellStyle name="汇总 3 4 2 2 3 4" xfId="24602"/>
    <cellStyle name="汇总 3 4 2 2 3 4 2" xfId="24603"/>
    <cellStyle name="汇总 3 4 2 2 3 4 3" xfId="24604"/>
    <cellStyle name="输出 2 4 2 3 5 2" xfId="24605"/>
    <cellStyle name="汇总 3 4 2 2 3 5" xfId="24606"/>
    <cellStyle name="汇总 3 4 2 2 3 6" xfId="24607"/>
    <cellStyle name="汇总 3 4 2 2 3 7" xfId="24608"/>
    <cellStyle name="汇总 3 4 2 2 4 2" xfId="24609"/>
    <cellStyle name="汇总 3 4 2 2 4 3" xfId="24610"/>
    <cellStyle name="汇总 3 4 2 2 5 2" xfId="24611"/>
    <cellStyle name="计算 3 3 2 2 3 3 2 2" xfId="24612"/>
    <cellStyle name="汇总 3 4 2 2 5 3" xfId="24613"/>
    <cellStyle name="计算 3 3 2 2 3 3 2 3" xfId="24614"/>
    <cellStyle name="汇总 3 4 2 2 6" xfId="24615"/>
    <cellStyle name="计算 3 3 2 2 3 3 3" xfId="24616"/>
    <cellStyle name="强调文字颜色 4 2 2 2 2 2 2 2" xfId="24617"/>
    <cellStyle name="汇总 3 4 2 2 6 2" xfId="24618"/>
    <cellStyle name="计算 3 3 2 2 3 3 3 2" xfId="24619"/>
    <cellStyle name="检查单元格 2 3 2 2 2 5" xfId="24620"/>
    <cellStyle name="汇总 3 4 2 2 6 3" xfId="24621"/>
    <cellStyle name="计算 3 3 2 2 3 3 3 3" xfId="24622"/>
    <cellStyle name="检查单元格 2 3 2 2 2 6" xfId="24623"/>
    <cellStyle name="汇总 3 4 2 2 7" xfId="24624"/>
    <cellStyle name="计算 3 3 2 2 3 3 4" xfId="24625"/>
    <cellStyle name="强调文字颜色 4 2 2 2 2 2 2 3" xfId="24626"/>
    <cellStyle name="汇总 3 4 2 2 8" xfId="24627"/>
    <cellStyle name="计算 3 3 2 2 3 3 5" xfId="24628"/>
    <cellStyle name="汇总 3 4 2 2 9" xfId="24629"/>
    <cellStyle name="计算 3 3 2 2 3 3 6" xfId="24630"/>
    <cellStyle name="汇总 3 4 2 3 3 2" xfId="24631"/>
    <cellStyle name="计算 2 2 2 2 2 2 2 2 3" xfId="24632"/>
    <cellStyle name="汇总 3 4 2 3 3 2 2" xfId="24633"/>
    <cellStyle name="输出 2 4 4 2 3 2 4 3" xfId="24634"/>
    <cellStyle name="汇总 3 4 2 3 3 2 3" xfId="24635"/>
    <cellStyle name="输出 2 4 3 3 3 2" xfId="24636"/>
    <cellStyle name="汇总 3 4 2 3 3 3" xfId="24637"/>
    <cellStyle name="汇总 3 4 2 3 3 3 2" xfId="24638"/>
    <cellStyle name="汇总 3 4 2 3 3 4 2" xfId="24639"/>
    <cellStyle name="汇总 3 4 2 3 3 4 3" xfId="24640"/>
    <cellStyle name="汇总 3 4 2 3 3 5" xfId="24641"/>
    <cellStyle name="汇总 3 4 2 3 3 6" xfId="24642"/>
    <cellStyle name="汇总 3 4 2 5 2 3" xfId="24643"/>
    <cellStyle name="汇总 3 4 2 5 3 2" xfId="24644"/>
    <cellStyle name="汇总 3 4 2 5 3 3" xfId="24645"/>
    <cellStyle name="计算 2 3 2 4 2 3 2 2 2" xfId="24646"/>
    <cellStyle name="汇总 3 4 2 5 4 2" xfId="24647"/>
    <cellStyle name="适中 2 2 2 2 3" xfId="24648"/>
    <cellStyle name="汇总 3 4 2 5 4 3" xfId="24649"/>
    <cellStyle name="计算 2 3 2 4 2 3 2 3 2" xfId="24650"/>
    <cellStyle name="适中 2 2 2 2 4" xfId="24651"/>
    <cellStyle name="汇总 3 4 2 5 6" xfId="24652"/>
    <cellStyle name="计算 3 3 2 2 3 6 3" xfId="24653"/>
    <cellStyle name="适中 2 3 2 3 2 3 2 2" xfId="24654"/>
    <cellStyle name="输入 2 4 3 2 3 2 4 2" xfId="24655"/>
    <cellStyle name="汇总 3 4 2 5 7" xfId="24656"/>
    <cellStyle name="输入 2 4 3 2 3 2 4 3" xfId="24657"/>
    <cellStyle name="汇总 3 4 2 7" xfId="24658"/>
    <cellStyle name="汇总 3 4 2 7 3" xfId="24659"/>
    <cellStyle name="注释 2 2 2 2 2 3 3 3 2" xfId="24660"/>
    <cellStyle name="汇总 3 4 2 8" xfId="24661"/>
    <cellStyle name="汇总 3 4 2 8 2" xfId="24662"/>
    <cellStyle name="汇总 3 4 2 8 3" xfId="24663"/>
    <cellStyle name="注释 2 2 2 2 2 3 3 3 3" xfId="24664"/>
    <cellStyle name="汇总 3 4 2 9" xfId="24665"/>
    <cellStyle name="汇总 3 4 3 4 2" xfId="24666"/>
    <cellStyle name="汇总 3 4 3 6" xfId="24667"/>
    <cellStyle name="汇总 3 4 3 7" xfId="24668"/>
    <cellStyle name="汇总 3 4 4 2 3" xfId="24669"/>
    <cellStyle name="汇总 3 4 4 3 2" xfId="24670"/>
    <cellStyle name="输入 2 3 2 3 2 2 4" xfId="24671"/>
    <cellStyle name="汇总 3 4 4 4" xfId="24672"/>
    <cellStyle name="汇总 3 4 4 4 2" xfId="24673"/>
    <cellStyle name="输入 2 3 2 3 2 3 4" xfId="24674"/>
    <cellStyle name="汇总 3 4 4 5" xfId="24675"/>
    <cellStyle name="汇总 3 4 4 6" xfId="24676"/>
    <cellStyle name="汇总 3 4 4 7" xfId="24677"/>
    <cellStyle name="汇总 3 4 5 3" xfId="24678"/>
    <cellStyle name="汇总 3 4 6 2" xfId="24679"/>
    <cellStyle name="汇总 3 4 6 3" xfId="24680"/>
    <cellStyle name="汇总 3 5" xfId="24681"/>
    <cellStyle name="汇总 3 5 10" xfId="24682"/>
    <cellStyle name="汇总 3 5 11" xfId="24683"/>
    <cellStyle name="汇总 3 5 2" xfId="24684"/>
    <cellStyle name="汇总 3 5 2 2" xfId="24685"/>
    <cellStyle name="汇总 3 5 2 2 3 3" xfId="24686"/>
    <cellStyle name="汇总 3 5 2 2 4 2" xfId="24687"/>
    <cellStyle name="输出 2 3 2 5 6 2 3" xfId="24688"/>
    <cellStyle name="汇总 3 5 2 2 4 3" xfId="24689"/>
    <cellStyle name="汇总 3 5 2 2 7" xfId="24690"/>
    <cellStyle name="汇总 3 5 2 3" xfId="24691"/>
    <cellStyle name="汇总 3 5 2 3 2" xfId="24692"/>
    <cellStyle name="汇总 3 5 2 3 2 2" xfId="24693"/>
    <cellStyle name="汇总 3 5 2 3 2 3" xfId="24694"/>
    <cellStyle name="汇总 3 5 2 3 3" xfId="24695"/>
    <cellStyle name="汇总 3 5 2 3 3 2" xfId="24696"/>
    <cellStyle name="汇总 3 5 2 3 3 3" xfId="24697"/>
    <cellStyle name="汇总 3 5 2 3 4 2" xfId="24698"/>
    <cellStyle name="汇总 3 5 2 3 4 3" xfId="24699"/>
    <cellStyle name="汇总 3 5 2 3 6" xfId="24700"/>
    <cellStyle name="汇总 3 5 2 3 7" xfId="24701"/>
    <cellStyle name="汇总 3 5 2 4" xfId="24702"/>
    <cellStyle name="汇总 3 5 2 4 2" xfId="24703"/>
    <cellStyle name="汇总 3 5 2 4 3" xfId="24704"/>
    <cellStyle name="注释 2 3 2 2 2 2 2 3 3" xfId="24705"/>
    <cellStyle name="汇总 3 5 2 7" xfId="24706"/>
    <cellStyle name="汇总 3 5 2 8" xfId="24707"/>
    <cellStyle name="汇总 3 5 2 9" xfId="24708"/>
    <cellStyle name="汇总 3 5 3 2" xfId="24709"/>
    <cellStyle name="检查单元格 2 3 2 4 3 2 2" xfId="24710"/>
    <cellStyle name="汇总 3 5 3 2 2 2" xfId="24711"/>
    <cellStyle name="汇总 3 5 3 2 3" xfId="24712"/>
    <cellStyle name="汇总 3 5 3 2 3 2" xfId="24713"/>
    <cellStyle name="汇总 3 5 3 2 4" xfId="24714"/>
    <cellStyle name="汇总 3 5 3 2 4 2" xfId="24715"/>
    <cellStyle name="汇总 3 5 3 2 4 3" xfId="24716"/>
    <cellStyle name="汇总 3 5 3 2 7" xfId="24717"/>
    <cellStyle name="汇总 3 5 3 3" xfId="24718"/>
    <cellStyle name="检查单元格 2 3 2 4 3 2 3" xfId="24719"/>
    <cellStyle name="汇总 3 5 3 3 2 2" xfId="24720"/>
    <cellStyle name="汇总 3 5 3 3 2 3" xfId="24721"/>
    <cellStyle name="汇总 3 5 3 3 3" xfId="24722"/>
    <cellStyle name="汇总 3 5 3 3 3 2" xfId="24723"/>
    <cellStyle name="汇总 3 5 3 3 3 3" xfId="24724"/>
    <cellStyle name="汇总 3 5 3 3 4" xfId="24725"/>
    <cellStyle name="汇总 3 5 3 3 4 2" xfId="24726"/>
    <cellStyle name="汇总 3 5 3 3 6" xfId="24727"/>
    <cellStyle name="适中 3" xfId="24728"/>
    <cellStyle name="汇总 3 5 3 3 7" xfId="24729"/>
    <cellStyle name="汇总 3 5 3 4" xfId="24730"/>
    <cellStyle name="检查单元格 2 3 2 4 3 2 4" xfId="24731"/>
    <cellStyle name="汇总 3 5 3 4 2" xfId="24732"/>
    <cellStyle name="汇总 3 5 3 4 3" xfId="24733"/>
    <cellStyle name="汇总 3 5 3 5 3" xfId="24734"/>
    <cellStyle name="注释 2 3 2 2 2 2 2 4 2" xfId="24735"/>
    <cellStyle name="汇总 3 5 3 6" xfId="24736"/>
    <cellStyle name="汇总 3 5 3 6 3" xfId="24737"/>
    <cellStyle name="注释 2 3 2 2 2 2 2 4 3" xfId="24738"/>
    <cellStyle name="汇总 3 5 3 7" xfId="24739"/>
    <cellStyle name="汇总 3 5 3 8" xfId="24740"/>
    <cellStyle name="汇总 3 5 3 9" xfId="24741"/>
    <cellStyle name="汇总 3 5 4" xfId="24742"/>
    <cellStyle name="检查单元格 2 3 2 4 3 3" xfId="24743"/>
    <cellStyle name="汇总 3 5 4 2" xfId="24744"/>
    <cellStyle name="汇总 3 5 4 2 2" xfId="24745"/>
    <cellStyle name="汇总 3 5 4 2 3" xfId="24746"/>
    <cellStyle name="汇总 3 5 4 3" xfId="24747"/>
    <cellStyle name="汇总 3 5 4 3 2" xfId="24748"/>
    <cellStyle name="输入 2 3 2 4 2 2 4" xfId="24749"/>
    <cellStyle name="汇总 3 5 4 3 3" xfId="24750"/>
    <cellStyle name="输入 2 3 2 4 2 2 5" xfId="24751"/>
    <cellStyle name="汇总 3 5 4 4" xfId="24752"/>
    <cellStyle name="链接单元格 3 3 3 2 2 2" xfId="24753"/>
    <cellStyle name="汇总 3 5 4 4 2" xfId="24754"/>
    <cellStyle name="解释性文本 3 2 2 2 4" xfId="24755"/>
    <cellStyle name="输入 2 3 2 4 2 3 4" xfId="24756"/>
    <cellStyle name="汇总 3 5 4 4 3" xfId="24757"/>
    <cellStyle name="输入 2 3 2 4 2 3 5" xfId="24758"/>
    <cellStyle name="汇总 3 5 4 5" xfId="24759"/>
    <cellStyle name="汇总 3 5 4 6" xfId="24760"/>
    <cellStyle name="汇总 3 5 5" xfId="24761"/>
    <cellStyle name="检查单元格 2 3 2 4 3 4" xfId="24762"/>
    <cellStyle name="汇总 3 5 5 2" xfId="24763"/>
    <cellStyle name="汇总 3 5 5 2 2" xfId="24764"/>
    <cellStyle name="汇总 3 5 5 2 3" xfId="24765"/>
    <cellStyle name="汇总 3 5 5 3" xfId="24766"/>
    <cellStyle name="汇总 3 5 5 3 2" xfId="24767"/>
    <cellStyle name="强调文字颜色 3 2 2 4" xfId="24768"/>
    <cellStyle name="汇总 3 5 5 3 3" xfId="24769"/>
    <cellStyle name="强调文字颜色 3 2 2 5" xfId="24770"/>
    <cellStyle name="汇总 3 5 5 4" xfId="24771"/>
    <cellStyle name="汇总 3 5 5 4 2" xfId="24772"/>
    <cellStyle name="强调文字颜色 3 2 3 4" xfId="24773"/>
    <cellStyle name="汇总 3 5 5 4 3" xfId="24774"/>
    <cellStyle name="强调文字颜色 3 2 3 5" xfId="24775"/>
    <cellStyle name="汇总 3 5 5 5" xfId="24776"/>
    <cellStyle name="汇总 3 5 6" xfId="24777"/>
    <cellStyle name="汇总 3 5 6 2" xfId="24778"/>
    <cellStyle name="汇总 3 5 6 3" xfId="24779"/>
    <cellStyle name="汇总 3 5 7" xfId="24780"/>
    <cellStyle name="汇总 3 5 7 2" xfId="24781"/>
    <cellStyle name="汇总 3 5 7 3" xfId="24782"/>
    <cellStyle name="汇总 3 5 8" xfId="24783"/>
    <cellStyle name="汇总 3 5 8 2" xfId="24784"/>
    <cellStyle name="汇总 3 5 8 3" xfId="24785"/>
    <cellStyle name="汇总 3 6" xfId="24786"/>
    <cellStyle name="汇总 3 6 2" xfId="24787"/>
    <cellStyle name="注释 2 3 2 2 2 2 3 3 2" xfId="24788"/>
    <cellStyle name="汇总 3 6 2 6" xfId="24789"/>
    <cellStyle name="汇总 3 6 3" xfId="24790"/>
    <cellStyle name="检查单元格 2 3 2 4 4 2" xfId="24791"/>
    <cellStyle name="汇总 3 6 3 2" xfId="24792"/>
    <cellStyle name="汇总 3 6 3 3" xfId="24793"/>
    <cellStyle name="汇总 3 6 4" xfId="24794"/>
    <cellStyle name="检查单元格 2 3 2 4 4 3" xfId="24795"/>
    <cellStyle name="汇总 3 6 4 2" xfId="24796"/>
    <cellStyle name="汇总 3 6 4 3" xfId="24797"/>
    <cellStyle name="汇总 3 6 8" xfId="24798"/>
    <cellStyle name="强调文字颜色 6 2 2 2 2 4" xfId="24799"/>
    <cellStyle name="汇总 3 7" xfId="24800"/>
    <cellStyle name="汇总 3 8" xfId="24801"/>
    <cellStyle name="汇总 4" xfId="24802"/>
    <cellStyle name="汇总 4 2" xfId="24803"/>
    <cellStyle name="汇总 4 3" xfId="24804"/>
    <cellStyle name="计算 2" xfId="24805"/>
    <cellStyle name="输出 2 3 2 2 2 2 2 4 2" xfId="24806"/>
    <cellStyle name="计算 2 10" xfId="24807"/>
    <cellStyle name="计算 2 11" xfId="24808"/>
    <cellStyle name="计算 2 12" xfId="24809"/>
    <cellStyle name="计算 2 2" xfId="24810"/>
    <cellStyle name="输入 2 4 2 3 9" xfId="24811"/>
    <cellStyle name="计算 2 2 10" xfId="24812"/>
    <cellStyle name="输出 2 4 2 2 2 4 4" xfId="24813"/>
    <cellStyle name="计算 2 2 2" xfId="24814"/>
    <cellStyle name="输出 2 3 3 3 6" xfId="24815"/>
    <cellStyle name="计算 2 2 2 10" xfId="24816"/>
    <cellStyle name="计算 2 5 2 2 2 6" xfId="24817"/>
    <cellStyle name="计算 2 2 2 2" xfId="24818"/>
    <cellStyle name="计算 3 3 4 2 4" xfId="24819"/>
    <cellStyle name="计算 2 2 2 2 2" xfId="24820"/>
    <cellStyle name="计算 3 3 4 2 4 2" xfId="24821"/>
    <cellStyle name="计算 2 2 2 2 2 11" xfId="24822"/>
    <cellStyle name="计算 2 2 2 2 2 2" xfId="24823"/>
    <cellStyle name="输入 2 3 2 3 2 3 2 3" xfId="24824"/>
    <cellStyle name="计算 2 2 2 2 2 2 2 2" xfId="24825"/>
    <cellStyle name="计算 2 2 2 2 2 2 2 2 2" xfId="24826"/>
    <cellStyle name="计算 2 2 2 2 2 2 2 3" xfId="24827"/>
    <cellStyle name="注释 2 3 3 2 2 6 2" xfId="24828"/>
    <cellStyle name="计算 2 2 2 2 2 2 2 4" xfId="24829"/>
    <cellStyle name="输出 3 2 2 4 3 3 2 2" xfId="24830"/>
    <cellStyle name="注释 2 3 3 2 2 6 3" xfId="24831"/>
    <cellStyle name="计算 2 2 2 2 2 2 2 5" xfId="24832"/>
    <cellStyle name="输出 3 2 2 4 3 3 2 3" xfId="24833"/>
    <cellStyle name="计算 2 2 2 2 2 2 2 6" xfId="24834"/>
    <cellStyle name="计算 2 2 2 2 2 2 2 7" xfId="24835"/>
    <cellStyle name="计算 2 2 2 2 2 2 3 2" xfId="24836"/>
    <cellStyle name="计算 2 2 2 2 2 2 3 2 2" xfId="24837"/>
    <cellStyle name="输入 2 3 2 2 11" xfId="24838"/>
    <cellStyle name="计算 2 2 2 2 2 2 3 3" xfId="24839"/>
    <cellStyle name="计算 2 2 2 2 2 2 3 4" xfId="24840"/>
    <cellStyle name="输出 3 2 2 4 3 3 3 2" xfId="24841"/>
    <cellStyle name="计算 2 2 2 2 2 2 3 5" xfId="24842"/>
    <cellStyle name="输出 3 2 2 4 3 3 3 3" xfId="24843"/>
    <cellStyle name="计算 2 2 2 2 2 2 3 6" xfId="24844"/>
    <cellStyle name="计算 2 2 2 2 2 2 4" xfId="24845"/>
    <cellStyle name="计算 2 2 2 2 2 2 4 2" xfId="24846"/>
    <cellStyle name="计算 2 2 2 2 2 2 4 3" xfId="24847"/>
    <cellStyle name="适中 2 2 2 2" xfId="24848"/>
    <cellStyle name="计算 2 2 2 2 2 2 5" xfId="24849"/>
    <cellStyle name="解释性文本 3 5 2" xfId="24850"/>
    <cellStyle name="计算 2 2 2 2 2 2 5 2" xfId="24851"/>
    <cellStyle name="强调文字颜色 4 3 3 3 2 3" xfId="24852"/>
    <cellStyle name="输入 2 3 2 7 2 3" xfId="24853"/>
    <cellStyle name="计算 2 2 2 2 2 2 5 3" xfId="24854"/>
    <cellStyle name="适中 2 2 3 2" xfId="24855"/>
    <cellStyle name="计算 2 2 2 2 2 2 6" xfId="24856"/>
    <cellStyle name="计算 2 2 2 2 2 2 6 2" xfId="24857"/>
    <cellStyle name="计算 2 4 4 2 3 2 3" xfId="24858"/>
    <cellStyle name="强调文字颜色 6 2 3" xfId="24859"/>
    <cellStyle name="强调文字颜色 4 3 3 3 3 3" xfId="24860"/>
    <cellStyle name="输入 2 3 2 7 3 3" xfId="24861"/>
    <cellStyle name="计算 2 2 2 2 2 2 6 3" xfId="24862"/>
    <cellStyle name="计算 2 4 4 2 3 2 4" xfId="24863"/>
    <cellStyle name="强调文字颜色 6 2 4" xfId="24864"/>
    <cellStyle name="适中 2 2 4 2" xfId="24865"/>
    <cellStyle name="计算 2 2 2 2 2 2 7" xfId="24866"/>
    <cellStyle name="计算 2 2 2 2 2 2 8" xfId="24867"/>
    <cellStyle name="计算 2 2 2 2 2 3 2 2 2" xfId="24868"/>
    <cellStyle name="输入 2 3 6" xfId="24869"/>
    <cellStyle name="计算 2 2 2 2 2 3 2 3" xfId="24870"/>
    <cellStyle name="计算 2 2 2 2 2 3 2 3 2" xfId="24871"/>
    <cellStyle name="输入 2 4 6" xfId="24872"/>
    <cellStyle name="注释 2 3 3 2 3 6 2" xfId="24873"/>
    <cellStyle name="计算 2 2 2 2 2 3 2 4" xfId="24874"/>
    <cellStyle name="计算 2 2 2 2 2 3 2 4 2" xfId="24875"/>
    <cellStyle name="注释 2 3 3 2 3 6 3" xfId="24876"/>
    <cellStyle name="计算 2 2 2 2 2 3 2 5" xfId="24877"/>
    <cellStyle name="计算 2 2 2 2 2 3 2 6" xfId="24878"/>
    <cellStyle name="计算 2 2 2 2 2 3 2 7" xfId="24879"/>
    <cellStyle name="计算 2 2 2 2 2 3 3 2" xfId="24880"/>
    <cellStyle name="计算 2 2 2 2 2 3 3 2 2" xfId="24881"/>
    <cellStyle name="计算 2 2 2 2 2 3 3 3" xfId="24882"/>
    <cellStyle name="计算 2 2 2 2 2 3 3 3 2" xfId="24883"/>
    <cellStyle name="计算 2 2 2 2 2 3 3 4" xfId="24884"/>
    <cellStyle name="计算 2 2 2 2 2 3 3 5" xfId="24885"/>
    <cellStyle name="计算 2 2 2 2 2 3 3 6" xfId="24886"/>
    <cellStyle name="计算 2 2 2 2 2 3 3 7" xfId="24887"/>
    <cellStyle name="计算 2 2 2 2 2 3 4" xfId="24888"/>
    <cellStyle name="计算 2 2 2 2 2 3 4 2" xfId="24889"/>
    <cellStyle name="计算 2 2 2 2 2 3 4 3" xfId="24890"/>
    <cellStyle name="适中 2 3 2 2" xfId="24891"/>
    <cellStyle name="计算 2 2 2 2 2 3 5" xfId="24892"/>
    <cellStyle name="计算 2 2 2 2 2 3 5 2" xfId="24893"/>
    <cellStyle name="输入 2 3 2 8 2 3" xfId="24894"/>
    <cellStyle name="计算 2 2 2 2 2 3 5 3" xfId="24895"/>
    <cellStyle name="适中 2 3 3 2" xfId="24896"/>
    <cellStyle name="计算 2 2 2 2 2 3 6" xfId="24897"/>
    <cellStyle name="计算 2 2 2 2 2 3 6 2" xfId="24898"/>
    <cellStyle name="计算 2 4 4 2 4 2 3" xfId="24899"/>
    <cellStyle name="计算 2 2 2 2 2 3 6 3" xfId="24900"/>
    <cellStyle name="适中 2 3 4 2" xfId="24901"/>
    <cellStyle name="注释 2 2 2" xfId="24902"/>
    <cellStyle name="计算 2 2 2 2 2 3 7" xfId="24903"/>
    <cellStyle name="注释 2 2 4" xfId="24904"/>
    <cellStyle name="计算 2 2 2 2 2 3 9" xfId="24905"/>
    <cellStyle name="计算 2 3 2 2 2 4 3 2 2" xfId="24906"/>
    <cellStyle name="计算 2 2 2 2 2 4 2" xfId="24907"/>
    <cellStyle name="计算 2 2 2 2 2 4 2 2" xfId="24908"/>
    <cellStyle name="计算 2 2 2 2 2 4 2 3" xfId="24909"/>
    <cellStyle name="计算 2 2 2 2 2 4 3" xfId="24910"/>
    <cellStyle name="计算 2 2 2 2 2 4 3 2" xfId="24911"/>
    <cellStyle name="计算 2 2 2 2 2 4 3 3" xfId="24912"/>
    <cellStyle name="计算 2 2 2 2 2 4 4" xfId="24913"/>
    <cellStyle name="计算 2 2 2 2 2 4 4 2" xfId="24914"/>
    <cellStyle name="计算 2 2 2 2 2 4 4 3" xfId="24915"/>
    <cellStyle name="适中 2 4 2 2" xfId="24916"/>
    <cellStyle name="计算 2 2 2 2 2 4 5" xfId="24917"/>
    <cellStyle name="计算 2 2 2 2 2 4 6" xfId="24918"/>
    <cellStyle name="注释 2 3 2" xfId="24919"/>
    <cellStyle name="计算 2 2 2 2 2 4 7" xfId="24920"/>
    <cellStyle name="计算 2 2 2 2 2 5 2" xfId="24921"/>
    <cellStyle name="计算 2 2 2 2 2 5 2 2" xfId="24922"/>
    <cellStyle name="计算 2 2 3 2 3 7" xfId="24923"/>
    <cellStyle name="计算 2 2 2 2 2 5 2 3" xfId="24924"/>
    <cellStyle name="计算 2 2 3 2 3 8" xfId="24925"/>
    <cellStyle name="计算 2 2 2 2 2 5 3" xfId="24926"/>
    <cellStyle name="计算 2 2 2 2 2 5 3 2" xfId="24927"/>
    <cellStyle name="计算 2 2 3 2 4 7" xfId="24928"/>
    <cellStyle name="计算 2 2 2 2 2 5 3 3" xfId="24929"/>
    <cellStyle name="计算 2 2 2 2 2 5 4" xfId="24930"/>
    <cellStyle name="计算 2 2 2 2 2 5 4 2" xfId="24931"/>
    <cellStyle name="计算 2 2 3 2 5 7" xfId="24932"/>
    <cellStyle name="计算 2 2 2 2 2 5 4 3" xfId="24933"/>
    <cellStyle name="适中 2 5 2 2" xfId="24934"/>
    <cellStyle name="计算 2 2 2 2 2 5 5" xfId="24935"/>
    <cellStyle name="计算 2 2 2 2 2 5 6" xfId="24936"/>
    <cellStyle name="注释 2 4 2" xfId="24937"/>
    <cellStyle name="计算 2 2 2 2 2 5 7" xfId="24938"/>
    <cellStyle name="计算 2 2 2 2 2 6" xfId="24939"/>
    <cellStyle name="输入 2 3 2 3 2 3 2 7" xfId="24940"/>
    <cellStyle name="计算 2 2 2 2 2 6 2" xfId="24941"/>
    <cellStyle name="计算 2 2 2 2 2 7 2" xfId="24942"/>
    <cellStyle name="计算 2 2 2 2 3" xfId="24943"/>
    <cellStyle name="计算 3 3 4 2 4 3" xfId="24944"/>
    <cellStyle name="计算 2 2 2 2 3 2" xfId="24945"/>
    <cellStyle name="输入 2 3 2 3 2 3 3 3" xfId="24946"/>
    <cellStyle name="计算 2 2 2 2 3 2 2" xfId="24947"/>
    <cellStyle name="输入 2 3 2 3 2 3 3 3 2" xfId="24948"/>
    <cellStyle name="计算 2 2 2 2 3 2 3" xfId="24949"/>
    <cellStyle name="输入 2 3 2 3 2 3 3 3 3" xfId="24950"/>
    <cellStyle name="计算 2 2 2 2 3 3 3" xfId="24951"/>
    <cellStyle name="输入 2 3 2 3 2 3 3 4 3" xfId="24952"/>
    <cellStyle name="计算 2 2 2 2 3 4 2" xfId="24953"/>
    <cellStyle name="强调文字颜色 1 2 2 2 2" xfId="24954"/>
    <cellStyle name="计算 2 2 2 2 3 4 3" xfId="24955"/>
    <cellStyle name="输入 2 3 2 2 3 2 2 2" xfId="24956"/>
    <cellStyle name="计算 2 2 2 2 4" xfId="24957"/>
    <cellStyle name="计算 2 2 2 2 4 2" xfId="24958"/>
    <cellStyle name="输入 2 3 2 3 2 3 4 3" xfId="24959"/>
    <cellStyle name="计算 2 2 2 2 4 2 2" xfId="24960"/>
    <cellStyle name="输出 2 2 7" xfId="24961"/>
    <cellStyle name="计算 2 2 2 2 4 2 3" xfId="24962"/>
    <cellStyle name="输出 2 2 8" xfId="24963"/>
    <cellStyle name="计算 2 2 2 2 4 4" xfId="24964"/>
    <cellStyle name="计算 2 2 2 2 6" xfId="24965"/>
    <cellStyle name="计算 2 2 2 2 6 3" xfId="24966"/>
    <cellStyle name="计算 2 2 2 2 7" xfId="24967"/>
    <cellStyle name="强调文字颜色 2 3 2 3 2 2" xfId="24968"/>
    <cellStyle name="输出 2 2 2 3 3 4 2" xfId="24969"/>
    <cellStyle name="计算 2 2 2 2 8" xfId="24970"/>
    <cellStyle name="强调文字颜色 2 3 2 3 2 3" xfId="24971"/>
    <cellStyle name="输出 2 2 2 3 3 4 3" xfId="24972"/>
    <cellStyle name="计算 2 2 2 2 9" xfId="24973"/>
    <cellStyle name="计算 2 2 2 3 2" xfId="24974"/>
    <cellStyle name="计算 3 3 4 2 5 2" xfId="24975"/>
    <cellStyle name="计算 2 2 2 3 2 10" xfId="24976"/>
    <cellStyle name="输入 2 3 2 3 2 6 2" xfId="24977"/>
    <cellStyle name="计算 2 2 2 3 2 11" xfId="24978"/>
    <cellStyle name="输入 2 3 2 3 2 6 3" xfId="24979"/>
    <cellStyle name="计算 2 2 2 3 2 2" xfId="24980"/>
    <cellStyle name="输入 2 3 2 3 2 4 2 3" xfId="24981"/>
    <cellStyle name="计算 2 2 2 3 2 2 9" xfId="24982"/>
    <cellStyle name="计算 2 2 2 3 2 3" xfId="24983"/>
    <cellStyle name="计算 2 2 2 3 2 3 2 7" xfId="24984"/>
    <cellStyle name="计算 2 2 2 3 2 3 3 3 2" xfId="24985"/>
    <cellStyle name="计算 2 2 2 3 2 3 3 3 3" xfId="24986"/>
    <cellStyle name="计算 2 2 2 3 2 3 3 4 2" xfId="24987"/>
    <cellStyle name="计算 2 2 2 3 2 3 3 4 3" xfId="24988"/>
    <cellStyle name="计算 2 2 2 3 2 3 9" xfId="24989"/>
    <cellStyle name="计算 2 2 2 3 2 4" xfId="24990"/>
    <cellStyle name="计算 2 2 2 3 2 5" xfId="24991"/>
    <cellStyle name="计算 2 2 2 3 2 5 7" xfId="24992"/>
    <cellStyle name="计算 2 2 2 3 3" xfId="24993"/>
    <cellStyle name="计算 3 3 4 2 5 3" xfId="24994"/>
    <cellStyle name="计算 2 2 2 3 3 2" xfId="24995"/>
    <cellStyle name="输入 2 3 2 3 2 4 3 3" xfId="24996"/>
    <cellStyle name="计算 2 2 2 3 3 3" xfId="24997"/>
    <cellStyle name="计算 2 2 2 3 3 3 2" xfId="24998"/>
    <cellStyle name="计算 2 2 2 3 3 3 3" xfId="24999"/>
    <cellStyle name="计算 2 2 2 3 3 4" xfId="25000"/>
    <cellStyle name="计算 2 2 2 3 4" xfId="25001"/>
    <cellStyle name="计算 2 2 2 3 4 2" xfId="25002"/>
    <cellStyle name="输出 2 4 5 2 10" xfId="25003"/>
    <cellStyle name="输入 2 3 2 3 2 4 4 3" xfId="25004"/>
    <cellStyle name="计算 2 2 2 3 4 2 2" xfId="25005"/>
    <cellStyle name="计算 2 2 2 3 4 2 3" xfId="25006"/>
    <cellStyle name="计算 2 2 2 3 4 3" xfId="25007"/>
    <cellStyle name="计算 2 2 2 3 4 3 3" xfId="25008"/>
    <cellStyle name="计算 2 2 2 3 4 4" xfId="25009"/>
    <cellStyle name="计算 2 2 2 3 5" xfId="25010"/>
    <cellStyle name="计算 2 3 2 4 2 5 2 2" xfId="25011"/>
    <cellStyle name="计算 2 2 2 3 5 2" xfId="25012"/>
    <cellStyle name="计算 2 2 2 3 5 3" xfId="25013"/>
    <cellStyle name="计算 2 2 2 3 6" xfId="25014"/>
    <cellStyle name="计算 2 3 2 4 2 5 2 3" xfId="25015"/>
    <cellStyle name="计算 2 2 2 3 6 2" xfId="25016"/>
    <cellStyle name="适中 2 4 2 2 4" xfId="25017"/>
    <cellStyle name="计算 2 2 2 3 6 3" xfId="25018"/>
    <cellStyle name="适中 2 4 2 2 5" xfId="25019"/>
    <cellStyle name="计算 2 2 2 3 7" xfId="25020"/>
    <cellStyle name="强调文字颜色 2 3 2 3 3 2" xfId="25021"/>
    <cellStyle name="计算 2 2 2 3 8" xfId="25022"/>
    <cellStyle name="强调文字颜色 2 3 2 3 3 3" xfId="25023"/>
    <cellStyle name="计算 2 2 2 3 9" xfId="25024"/>
    <cellStyle name="计算 2 2 2 4 10" xfId="25025"/>
    <cellStyle name="计算 2 2 2 4 11" xfId="25026"/>
    <cellStyle name="计算 2 2 2 4 2" xfId="25027"/>
    <cellStyle name="计算 3 3 4 2 6 2" xfId="25028"/>
    <cellStyle name="检查单元格 3 3 2 2 5" xfId="25029"/>
    <cellStyle name="计算 2 2 2 4 2 2" xfId="25030"/>
    <cellStyle name="输入 2 3 2 3 2 5 2 3" xfId="25031"/>
    <cellStyle name="计算 2 2 2 4 2 2 2" xfId="25032"/>
    <cellStyle name="计算 2 2 2 4 2 2 2 2" xfId="25033"/>
    <cellStyle name="计算 2 2 2 4 2 2 2 3" xfId="25034"/>
    <cellStyle name="计算 2 2 2 4 2 2 3" xfId="25035"/>
    <cellStyle name="输出 2 4 2 2 3 5 2" xfId="25036"/>
    <cellStyle name="计算 2 2 2 4 2 2 3 2" xfId="25037"/>
    <cellStyle name="计算 2 2 2 4 2 2 3 3" xfId="25038"/>
    <cellStyle name="计算 2 2 2 4 2 2 4" xfId="25039"/>
    <cellStyle name="输出 2 4 2 2 3 5 3" xfId="25040"/>
    <cellStyle name="计算 2 2 2 4 2 2 4 2" xfId="25041"/>
    <cellStyle name="计算 2 2 2 4 2 2 4 3" xfId="25042"/>
    <cellStyle name="计算 2 2 2 4 2 2 5" xfId="25043"/>
    <cellStyle name="计算 2 2 2 4 2 2 6" xfId="25044"/>
    <cellStyle name="计算 2 2 2 4 2 2 7" xfId="25045"/>
    <cellStyle name="强调文字颜色 6 3 3 3 3 2" xfId="25046"/>
    <cellStyle name="注释 2 2 3 2 6 2" xfId="25047"/>
    <cellStyle name="计算 2 2 2 4 2 3" xfId="25048"/>
    <cellStyle name="计算 2 2 2 4 2 3 2" xfId="25049"/>
    <cellStyle name="计算 2 2 2 4 2 3 2 2" xfId="25050"/>
    <cellStyle name="计算 2 2 2 4 2 3 2 3" xfId="25051"/>
    <cellStyle name="计算 2 2 2 4 2 3 3" xfId="25052"/>
    <cellStyle name="输出 2 4 2 2 3 6 2" xfId="25053"/>
    <cellStyle name="计算 2 2 2 4 2 3 3 2" xfId="25054"/>
    <cellStyle name="计算 2 2 2 4 2 3 3 3" xfId="25055"/>
    <cellStyle name="计算 2 2 2 4 2 3 4 2" xfId="25056"/>
    <cellStyle name="计算 2 2 2 4 2 3 4 3" xfId="25057"/>
    <cellStyle name="计算 2 2 2 4 2 3 5" xfId="25058"/>
    <cellStyle name="计算 2 2 2 4 2 3 6" xfId="25059"/>
    <cellStyle name="计算 2 2 2 4 2 3 7" xfId="25060"/>
    <cellStyle name="注释 2 2 3 2 6 3" xfId="25061"/>
    <cellStyle name="计算 2 2 2 4 2 4" xfId="25062"/>
    <cellStyle name="计算 2 2 2 4 2 5" xfId="25063"/>
    <cellStyle name="计算 2 2 2 4 2 5 3" xfId="25064"/>
    <cellStyle name="计算 2 2 2 4 3" xfId="25065"/>
    <cellStyle name="计算 3 3 4 2 6 3" xfId="25066"/>
    <cellStyle name="计算 2 2 2 4 3 2" xfId="25067"/>
    <cellStyle name="输入 2 3 2 3 2 5 3 3" xfId="25068"/>
    <cellStyle name="计算 2 2 2 4 3 2 2" xfId="25069"/>
    <cellStyle name="输出 2 2 2 3 2 2 2 5" xfId="25070"/>
    <cellStyle name="计算 2 2 2 4 3 2 3" xfId="25071"/>
    <cellStyle name="输出 2 2 2 3 2 2 2 6" xfId="25072"/>
    <cellStyle name="输出 2 4 2 2 4 5 2" xfId="25073"/>
    <cellStyle name="计算 2 2 2 4 3 2 3 3" xfId="25074"/>
    <cellStyle name="计算 2 2 2 4 3 2 4" xfId="25075"/>
    <cellStyle name="输出 2 2 2 3 2 2 2 7" xfId="25076"/>
    <cellStyle name="输出 2 4 2 2 4 5 3" xfId="25077"/>
    <cellStyle name="计算 2 2 2 4 3 2 4 2" xfId="25078"/>
    <cellStyle name="强调文字颜色 1 3 3 5" xfId="25079"/>
    <cellStyle name="计算 2 2 2 4 3 2 4 3" xfId="25080"/>
    <cellStyle name="计算 2 2 2 4 3 2 5" xfId="25081"/>
    <cellStyle name="计算 2 2 2 4 3 2 6" xfId="25082"/>
    <cellStyle name="计算 2 2 2 4 3 2 7" xfId="25083"/>
    <cellStyle name="注释 2 2 3 2 7 2" xfId="25084"/>
    <cellStyle name="计算 2 2 2 4 3 3" xfId="25085"/>
    <cellStyle name="计算 2 2 2 4 3 3 2" xfId="25086"/>
    <cellStyle name="输出 2 2 2 3 2 2 3 5" xfId="25087"/>
    <cellStyle name="计算 2 2 2 4 3 3 2 2" xfId="25088"/>
    <cellStyle name="计算 2 2 2 4 3 3 2 3" xfId="25089"/>
    <cellStyle name="计算 2 2 2 4 3 3 3" xfId="25090"/>
    <cellStyle name="输出 2 2 2 3 2 2 3 6" xfId="25091"/>
    <cellStyle name="输出 2 4 2 2 4 6 2" xfId="25092"/>
    <cellStyle name="计算 2 2 2 4 3 3 3 2" xfId="25093"/>
    <cellStyle name="计算 2 2 2 4 3 3 3 3" xfId="25094"/>
    <cellStyle name="计算 2 2 2 4 3 3 4 2" xfId="25095"/>
    <cellStyle name="计算 2 2 2 4 3 3 4 3" xfId="25096"/>
    <cellStyle name="计算 2 2 2 4 3 3 5" xfId="25097"/>
    <cellStyle name="计算 2 2 2 4 3 3 6" xfId="25098"/>
    <cellStyle name="计算 2 2 2 4 3 3 7" xfId="25099"/>
    <cellStyle name="注释 2 2 3 2 7 3" xfId="25100"/>
    <cellStyle name="计算 2 2 2 4 3 4" xfId="25101"/>
    <cellStyle name="计算 2 2 2 4 3 4 2" xfId="25102"/>
    <cellStyle name="计算 2 2 2 4 3 4 3" xfId="25103"/>
    <cellStyle name="计算 2 2 2 4 3 5" xfId="25104"/>
    <cellStyle name="计算 2 2 2 4 3 5 2" xfId="25105"/>
    <cellStyle name="计算 2 2 2 4 3 5 3" xfId="25106"/>
    <cellStyle name="计算 2 2 2 4 4" xfId="25107"/>
    <cellStyle name="计算 2 2 2 4 4 2" xfId="25108"/>
    <cellStyle name="输入 2 3 2 3 2 5 4 3" xfId="25109"/>
    <cellStyle name="计算 2 2 2 4 4 2 2" xfId="25110"/>
    <cellStyle name="输出 2 2 2 3 2 3 2 5" xfId="25111"/>
    <cellStyle name="注释 2 2 3 2 8 2" xfId="25112"/>
    <cellStyle name="计算 2 2 2 4 4 3" xfId="25113"/>
    <cellStyle name="计算 2 2 2 4 4 3 2" xfId="25114"/>
    <cellStyle name="输出 2 2 2 3 2 3 3 5" xfId="25115"/>
    <cellStyle name="注释 2 2 3 2 8 3" xfId="25116"/>
    <cellStyle name="计算 2 2 2 4 4 4" xfId="25117"/>
    <cellStyle name="计算 2 2 2 4 4 4 2" xfId="25118"/>
    <cellStyle name="计算 2 2 2 4 4 4 3" xfId="25119"/>
    <cellStyle name="计算 2 2 2 4 4 5" xfId="25120"/>
    <cellStyle name="计算 2 2 2 4 5" xfId="25121"/>
    <cellStyle name="计算 2 3 2 4 2 5 3 2" xfId="25122"/>
    <cellStyle name="计算 2 2 2 4 5 3" xfId="25123"/>
    <cellStyle name="计算 2 2 2 4 5 3 2" xfId="25124"/>
    <cellStyle name="计算 2 2 2 4 5 3 3" xfId="25125"/>
    <cellStyle name="计算 2 2 2 4 5 4" xfId="25126"/>
    <cellStyle name="计算 2 2 2 4 5 4 2" xfId="25127"/>
    <cellStyle name="计算 2 2 2 4 5 4 3" xfId="25128"/>
    <cellStyle name="计算 2 2 2 4 5 5" xfId="25129"/>
    <cellStyle name="适中 2 4 4 3 2 2" xfId="25130"/>
    <cellStyle name="计算 2 2 2 4 6" xfId="25131"/>
    <cellStyle name="计算 2 3 2 4 2 5 3 3" xfId="25132"/>
    <cellStyle name="计算 2 2 2 4 6 2" xfId="25133"/>
    <cellStyle name="适中 2 4 3 2 4" xfId="25134"/>
    <cellStyle name="计算 2 2 2 4 6 3" xfId="25135"/>
    <cellStyle name="适中 2 4 3 2 5" xfId="25136"/>
    <cellStyle name="输出 2 3 4 10" xfId="25137"/>
    <cellStyle name="计算 2 2 2 4 7" xfId="25138"/>
    <cellStyle name="计算 2 2 2 4 7 3" xfId="25139"/>
    <cellStyle name="计算 2 2 2 4 9" xfId="25140"/>
    <cellStyle name="计算 2 2 2 5" xfId="25141"/>
    <cellStyle name="计算 3 3 4 2 7" xfId="25142"/>
    <cellStyle name="计算 2 2 2 5 2" xfId="25143"/>
    <cellStyle name="计算 2 2 2 5 2 2" xfId="25144"/>
    <cellStyle name="计算 2 2 2 5 2 2 2" xfId="25145"/>
    <cellStyle name="输出 3 3 3 2 3 3 3" xfId="25146"/>
    <cellStyle name="计算 2 2 2 5 2 2 3" xfId="25147"/>
    <cellStyle name="强调文字颜色 4 3 2 3 3 2" xfId="25148"/>
    <cellStyle name="输出 3 3 3 2 3 3 4" xfId="25149"/>
    <cellStyle name="计算 2 2 2 5 2 3" xfId="25150"/>
    <cellStyle name="计算 2 2 2 5 2 3 2" xfId="25151"/>
    <cellStyle name="输出 3 3 3 2 3 4 3" xfId="25152"/>
    <cellStyle name="计算 2 2 2 5 2 3 3" xfId="25153"/>
    <cellStyle name="计算 2 2 2 5 2 4" xfId="25154"/>
    <cellStyle name="计算 2 2 2 5 2 4 2" xfId="25155"/>
    <cellStyle name="输出 3 3 3 2 3 5 3" xfId="25156"/>
    <cellStyle name="计算 2 2 2 5 2 4 3" xfId="25157"/>
    <cellStyle name="计算 2 2 2 5 2 5" xfId="25158"/>
    <cellStyle name="计算 2 2 2 5 3" xfId="25159"/>
    <cellStyle name="计算 2 2 2 5 3 2" xfId="25160"/>
    <cellStyle name="计算 2 2 2 5 3 3" xfId="25161"/>
    <cellStyle name="计算 2 2 2 5 4" xfId="25162"/>
    <cellStyle name="计算 2 2 2 5 4 2" xfId="25163"/>
    <cellStyle name="计算 2 2 2 5 4 3" xfId="25164"/>
    <cellStyle name="计算 2 2 2 5 5" xfId="25165"/>
    <cellStyle name="计算 2 3 2 4 2 5 4 2" xfId="25166"/>
    <cellStyle name="计算 2 2 2 5 6" xfId="25167"/>
    <cellStyle name="计算 2 3 2 4 2 5 4 3" xfId="25168"/>
    <cellStyle name="计算 2 2 2 5 7" xfId="25169"/>
    <cellStyle name="计算 2 2 2 6 4" xfId="25170"/>
    <cellStyle name="计算 2 2 2 7 2" xfId="25171"/>
    <cellStyle name="输入 2 2 3 3 3 2" xfId="25172"/>
    <cellStyle name="计算 2 2 2 7 3" xfId="25173"/>
    <cellStyle name="输入 2 2 3 3 3 3" xfId="25174"/>
    <cellStyle name="计算 2 2 2 9" xfId="25175"/>
    <cellStyle name="输入 2 2 3 3 5" xfId="25176"/>
    <cellStyle name="计算 2 2 3" xfId="25177"/>
    <cellStyle name="输出 2 3 3 3 7" xfId="25178"/>
    <cellStyle name="计算 2 2 3 2" xfId="25179"/>
    <cellStyle name="计算 3 3 4 3 4" xfId="25180"/>
    <cellStyle name="检查单元格 2 3 2 2 2 3 2 4" xfId="25181"/>
    <cellStyle name="计算 2 2 3 2 2" xfId="25182"/>
    <cellStyle name="计算 3 3 4 3 4 2" xfId="25183"/>
    <cellStyle name="计算 2 2 3 2 2 3 3" xfId="25184"/>
    <cellStyle name="强调文字颜色 2 2 3 2 4 3" xfId="25185"/>
    <cellStyle name="计算 2 2 3 2 2 3 3 2" xfId="25186"/>
    <cellStyle name="强调文字颜色 2 2 3 2 4 3 2" xfId="25187"/>
    <cellStyle name="计算 2 2 3 2 2 3 3 3" xfId="25188"/>
    <cellStyle name="强调文字颜色 2 2 3 2 4 3 3" xfId="25189"/>
    <cellStyle name="计算 2 2 3 2 2 3 4" xfId="25190"/>
    <cellStyle name="强调文字颜色 2 2 3 2 4 4" xfId="25191"/>
    <cellStyle name="计算 2 2 3 2 2 3 4 2" xfId="25192"/>
    <cellStyle name="强调文字颜色 2 2 3 2 4 4 2" xfId="25193"/>
    <cellStyle name="计算 2 2 3 2 2 3 4 3" xfId="25194"/>
    <cellStyle name="强调文字颜色 2 2 3 2 4 4 3" xfId="25195"/>
    <cellStyle name="计算 2 2 3 2 2 3 5" xfId="25196"/>
    <cellStyle name="强调文字颜色 2 2 3 2 4 5" xfId="25197"/>
    <cellStyle name="计算 2 2 3 2 2 3 6" xfId="25198"/>
    <cellStyle name="强调文字颜色 2 2 3 2 4 6" xfId="25199"/>
    <cellStyle name="计算 2 2 3 2 2 5" xfId="25200"/>
    <cellStyle name="强调文字颜色 2 2 3 2 6" xfId="25201"/>
    <cellStyle name="计算 2 2 3 2 2 5 3" xfId="25202"/>
    <cellStyle name="计算 2 2 3 2 2 6" xfId="25203"/>
    <cellStyle name="计算 2 2 3 2 2 6 2" xfId="25204"/>
    <cellStyle name="计算 2 2 3 2 2 6 3" xfId="25205"/>
    <cellStyle name="计算 2 2 3 2 2 7" xfId="25206"/>
    <cellStyle name="计算 2 2 3 2 2 8" xfId="25207"/>
    <cellStyle name="计算 2 2 3 2 2 9" xfId="25208"/>
    <cellStyle name="计算 2 2 3 2 3" xfId="25209"/>
    <cellStyle name="计算 3 3 4 3 4 3" xfId="25210"/>
    <cellStyle name="计算 2 2 3 2 3 2 2" xfId="25211"/>
    <cellStyle name="强调文字颜色 2 2 3 3 3 2" xfId="25212"/>
    <cellStyle name="计算 2 2 3 2 3 2 2 2" xfId="25213"/>
    <cellStyle name="计算 2 2 3 2 3 2 2 3" xfId="25214"/>
    <cellStyle name="检查单元格 3 3 3 3 2" xfId="25215"/>
    <cellStyle name="计算 2 2 3 2 3 2 3" xfId="25216"/>
    <cellStyle name="强调文字颜色 2 2 3 3 3 3" xfId="25217"/>
    <cellStyle name="计算 2 2 3 2 3 2 3 3" xfId="25218"/>
    <cellStyle name="检查单元格 3 3 3 4 2" xfId="25219"/>
    <cellStyle name="计算 2 2 3 2 3 2 4" xfId="25220"/>
    <cellStyle name="计算 2 2 3 2 3 2 5" xfId="25221"/>
    <cellStyle name="计算 2 2 3 2 3 3 2" xfId="25222"/>
    <cellStyle name="计算 2 2 3 2 3 4" xfId="25223"/>
    <cellStyle name="强调文字颜色 2 2 3 3 5" xfId="25224"/>
    <cellStyle name="计算 2 2 3 2 3 4 2" xfId="25225"/>
    <cellStyle name="计算 2 2 3 2 3 5" xfId="25226"/>
    <cellStyle name="计算 2 2 3 2 3 5 2" xfId="25227"/>
    <cellStyle name="计算 2 2 3 2 3 6" xfId="25228"/>
    <cellStyle name="计算 2 2 3 2 3 6 2" xfId="25229"/>
    <cellStyle name="计算 2 2 3 2 3 6 3" xfId="25230"/>
    <cellStyle name="计算 2 2 3 2 3 9" xfId="25231"/>
    <cellStyle name="计算 2 2 3 2 4" xfId="25232"/>
    <cellStyle name="输出 2 2 2 2 6 2" xfId="25233"/>
    <cellStyle name="计算 2 2 3 2 4 2" xfId="25234"/>
    <cellStyle name="计算 2 2 3 2 4 2 2" xfId="25235"/>
    <cellStyle name="计算 2 2 3 2 4 2 3" xfId="25236"/>
    <cellStyle name="计算 2 2 3 2 4 3" xfId="25237"/>
    <cellStyle name="计算 2 2 3 2 4 3 2" xfId="25238"/>
    <cellStyle name="计算 2 2 3 2 4 4" xfId="25239"/>
    <cellStyle name="计算 2 2 3 2 4 5" xfId="25240"/>
    <cellStyle name="计算 2 2 3 2 4 6" xfId="25241"/>
    <cellStyle name="计算 2 2 3 2 5 4" xfId="25242"/>
    <cellStyle name="计算 2 2 3 2 5 4 2" xfId="25243"/>
    <cellStyle name="计算 2 2 3 2 5 5" xfId="25244"/>
    <cellStyle name="计算 2 2 3 2 5 6" xfId="25245"/>
    <cellStyle name="计算 2 2 3 3" xfId="25246"/>
    <cellStyle name="计算 3 3 4 3 5" xfId="25247"/>
    <cellStyle name="计算 2 2 3 3 2" xfId="25248"/>
    <cellStyle name="计算 3 3 4 3 5 2" xfId="25249"/>
    <cellStyle name="计算 2 2 3 3 3" xfId="25250"/>
    <cellStyle name="计算 3 3 4 3 5 3" xfId="25251"/>
    <cellStyle name="计算 2 2 3 3 4" xfId="25252"/>
    <cellStyle name="计算 2 2 3 3 4 2" xfId="25253"/>
    <cellStyle name="计算 2 2 3 4" xfId="25254"/>
    <cellStyle name="计算 3 3 4 3 6" xfId="25255"/>
    <cellStyle name="计算 2 2 3 4 4" xfId="25256"/>
    <cellStyle name="计算 2 2 3 4 5" xfId="25257"/>
    <cellStyle name="计算 2 2 3 4 6" xfId="25258"/>
    <cellStyle name="计算 2 2 3 5 3" xfId="25259"/>
    <cellStyle name="计算 2 2 3 9" xfId="25260"/>
    <cellStyle name="输入 2 2 3 4 5" xfId="25261"/>
    <cellStyle name="计算 2 2 4" xfId="25262"/>
    <cellStyle name="计算 2 2 4 10" xfId="25263"/>
    <cellStyle name="计算 2 2 4 2 2 2" xfId="25264"/>
    <cellStyle name="计算 2 4 2 11" xfId="25265"/>
    <cellStyle name="强调文字颜色 2 3 3 2 3" xfId="25266"/>
    <cellStyle name="输出 2 2 2 4 2 5" xfId="25267"/>
    <cellStyle name="计算 2 2 4 2 2 2 2" xfId="25268"/>
    <cellStyle name="输出 2 2 2 4 2 5 2" xfId="25269"/>
    <cellStyle name="计算 2 2 4 2 2 2 3" xfId="25270"/>
    <cellStyle name="输出 2 2 2 4 2 5 3" xfId="25271"/>
    <cellStyle name="计算 2 2 4 2 2 3" xfId="25272"/>
    <cellStyle name="强调文字颜色 2 3 3 2 4" xfId="25273"/>
    <cellStyle name="输出 2 2 2 4 2 6" xfId="25274"/>
    <cellStyle name="计算 2 2 4 2 2 3 2" xfId="25275"/>
    <cellStyle name="输出 2 2 2 4 2 6 2" xfId="25276"/>
    <cellStyle name="计算 2 2 4 2 2 3 3" xfId="25277"/>
    <cellStyle name="输出 2 2 2 4 2 6 3" xfId="25278"/>
    <cellStyle name="计算 2 2 4 2 2 4" xfId="25279"/>
    <cellStyle name="输出 2 2 2 4 2 7" xfId="25280"/>
    <cellStyle name="计算 2 2 4 2 2 4 2" xfId="25281"/>
    <cellStyle name="计算 2 2 4 2 2 4 3" xfId="25282"/>
    <cellStyle name="计算 2 2 4 2 2 5" xfId="25283"/>
    <cellStyle name="输出 2 2 2 4 2 8" xfId="25284"/>
    <cellStyle name="计算 2 2 4 2 3 2" xfId="25285"/>
    <cellStyle name="强调文字颜色 2 3 3 3 3" xfId="25286"/>
    <cellStyle name="输出 2 2 2 4 3 5" xfId="25287"/>
    <cellStyle name="计算 2 2 4 2 3 2 2" xfId="25288"/>
    <cellStyle name="计算 2 3 2 3 7" xfId="25289"/>
    <cellStyle name="强调文字颜色 2 3 3 3 3 2" xfId="25290"/>
    <cellStyle name="输出 2 2 2 4 3 5 2" xfId="25291"/>
    <cellStyle name="计算 2 2 4 2 3 2 3" xfId="25292"/>
    <cellStyle name="计算 2 3 2 3 8" xfId="25293"/>
    <cellStyle name="强调文字颜色 2 3 3 3 3 3" xfId="25294"/>
    <cellStyle name="输出 2 2 2 4 3 5 3" xfId="25295"/>
    <cellStyle name="计算 2 2 4 2 3 3" xfId="25296"/>
    <cellStyle name="强调文字颜色 2 3 3 3 4" xfId="25297"/>
    <cellStyle name="输出 2 2 2 4 3 6" xfId="25298"/>
    <cellStyle name="计算 2 2 4 2 3 3 2" xfId="25299"/>
    <cellStyle name="计算 2 3 2 4 7" xfId="25300"/>
    <cellStyle name="输出 2 2 2 4 3 6 2" xfId="25301"/>
    <cellStyle name="计算 2 2 4 2 3 3 3" xfId="25302"/>
    <cellStyle name="计算 2 3 2 4 8" xfId="25303"/>
    <cellStyle name="输出 2 2 2 4 3 6 3" xfId="25304"/>
    <cellStyle name="计算 2 2 4 2 3 4" xfId="25305"/>
    <cellStyle name="强调文字颜色 2 3 3 3 5" xfId="25306"/>
    <cellStyle name="输出 2 2 2 4 3 7" xfId="25307"/>
    <cellStyle name="计算 2 2 4 2 3 4 2" xfId="25308"/>
    <cellStyle name="计算 2 3 2 5 7" xfId="25309"/>
    <cellStyle name="计算 2 2 4 2 3 4 3" xfId="25310"/>
    <cellStyle name="计算 2 3 2 5 8" xfId="25311"/>
    <cellStyle name="强调文字颜色 3 2 2 2 2" xfId="25312"/>
    <cellStyle name="计算 2 2 4 2 3 5" xfId="25313"/>
    <cellStyle name="计算 3 2 2 2 2 3 2 2" xfId="25314"/>
    <cellStyle name="输出 2 2 2 4 3 8" xfId="25315"/>
    <cellStyle name="计算 2 2 4 2 3 7" xfId="25316"/>
    <cellStyle name="计算 3 2 2 2 2 3 2 4" xfId="25317"/>
    <cellStyle name="计算 2 2 4 2 4 2" xfId="25318"/>
    <cellStyle name="输出 2 2 2 4 4 5" xfId="25319"/>
    <cellStyle name="计算 2 2 4 2 4 3" xfId="25320"/>
    <cellStyle name="输出 2 2 2 4 4 6" xfId="25321"/>
    <cellStyle name="计算 2 2 4 3" xfId="25322"/>
    <cellStyle name="计算 3 3 4 4 5" xfId="25323"/>
    <cellStyle name="计算 2 2 4 3 2 2" xfId="25324"/>
    <cellStyle name="强调文字颜色 2 3 4 2 3" xfId="25325"/>
    <cellStyle name="输出 2 2 2 5 2 5" xfId="25326"/>
    <cellStyle name="计算 2 2 4 3 2 2 2" xfId="25327"/>
    <cellStyle name="计算 2 2 4 3 2 2 3" xfId="25328"/>
    <cellStyle name="计算 2 2 4 3 2 3" xfId="25329"/>
    <cellStyle name="输出 2 2 2 5 2 6" xfId="25330"/>
    <cellStyle name="计算 2 2 4 3 2 3 3" xfId="25331"/>
    <cellStyle name="计算 2 2 4 3 2 4" xfId="25332"/>
    <cellStyle name="计算 2 2 4 3 2 4 3" xfId="25333"/>
    <cellStyle name="输出 2 3 2 2 2 4" xfId="25334"/>
    <cellStyle name="计算 2 2 4 3 3" xfId="25335"/>
    <cellStyle name="计算 2 2 4 3 3 2" xfId="25336"/>
    <cellStyle name="强调文字颜色 2 3 4 3 3" xfId="25337"/>
    <cellStyle name="计算 2 2 4 3 3 2 2" xfId="25338"/>
    <cellStyle name="计算 2 4 2 3 7" xfId="25339"/>
    <cellStyle name="计算 2 2 4 3 3 2 3" xfId="25340"/>
    <cellStyle name="计算 2 4 2 3 8" xfId="25341"/>
    <cellStyle name="计算 2 2 4 3 3 3" xfId="25342"/>
    <cellStyle name="计算 2 2 4 3 3 3 2" xfId="25343"/>
    <cellStyle name="计算 2 4 2 4 7" xfId="25344"/>
    <cellStyle name="计算 2 2 4 3 3 3 3" xfId="25345"/>
    <cellStyle name="计算 2 4 2 4 8" xfId="25346"/>
    <cellStyle name="计算 2 2 4 3 3 4" xfId="25347"/>
    <cellStyle name="计算 2 2 4 3 3 4 2" xfId="25348"/>
    <cellStyle name="计算 2 4 2 5 7" xfId="25349"/>
    <cellStyle name="输出 2 3 2 3 2 3" xfId="25350"/>
    <cellStyle name="计算 2 2 4 3 3 4 3" xfId="25351"/>
    <cellStyle name="强调文字颜色 3 3 2 2 2" xfId="25352"/>
    <cellStyle name="输出 2 3 2 3 2 4" xfId="25353"/>
    <cellStyle name="计算 2 2 4 3 4" xfId="25354"/>
    <cellStyle name="计算 2 2 4 3 4 2" xfId="25355"/>
    <cellStyle name="计算 2 2 4 3 4 3" xfId="25356"/>
    <cellStyle name="计算 2 2 4 3 8" xfId="25357"/>
    <cellStyle name="计算 2 2 4 3 9" xfId="25358"/>
    <cellStyle name="计算 2 2 4 4" xfId="25359"/>
    <cellStyle name="计算 3 3 4 4 6" xfId="25360"/>
    <cellStyle name="计算 2 2 4 4 2" xfId="25361"/>
    <cellStyle name="计算 2 2 4 4 2 2" xfId="25362"/>
    <cellStyle name="计算 2 2 4 4 2 3" xfId="25363"/>
    <cellStyle name="计算 2 2 4 4 3" xfId="25364"/>
    <cellStyle name="计算 2 2 4 4 3 2" xfId="25365"/>
    <cellStyle name="计算 2 2 4 4 3 3" xfId="25366"/>
    <cellStyle name="计算 2 2 4 4 4" xfId="25367"/>
    <cellStyle name="计算 2 2 4 4 4 2" xfId="25368"/>
    <cellStyle name="计算 2 2 4 4 4 3" xfId="25369"/>
    <cellStyle name="计算 2 2 4 4 5" xfId="25370"/>
    <cellStyle name="计算 2 2 4 4 6" xfId="25371"/>
    <cellStyle name="计算 2 2 4 5 2" xfId="25372"/>
    <cellStyle name="计算 2 2 4 5 2 2" xfId="25373"/>
    <cellStyle name="计算 2 2 4 5 3" xfId="25374"/>
    <cellStyle name="计算 2 2 4 5 3 2" xfId="25375"/>
    <cellStyle name="计算 2 2 4 5 4" xfId="25376"/>
    <cellStyle name="计算 2 2 4 5 4 2" xfId="25377"/>
    <cellStyle name="计算 2 2 4 5 4 3" xfId="25378"/>
    <cellStyle name="计算 2 2 4 5 5" xfId="25379"/>
    <cellStyle name="计算 2 2 4 5 6" xfId="25380"/>
    <cellStyle name="计算 2 2 4 5 7" xfId="25381"/>
    <cellStyle name="计算 2 2 4 6 2" xfId="25382"/>
    <cellStyle name="计算 2 2 4 6 3" xfId="25383"/>
    <cellStyle name="计算 2 2 4 7 3" xfId="25384"/>
    <cellStyle name="计算 2 2 4 8" xfId="25385"/>
    <cellStyle name="计算 2 2 4 8 2" xfId="25386"/>
    <cellStyle name="计算 2 2 4 8 3" xfId="25387"/>
    <cellStyle name="计算 2 2 4 9" xfId="25388"/>
    <cellStyle name="计算 2 2 5" xfId="25389"/>
    <cellStyle name="计算 2 2 5 2 2 2" xfId="25390"/>
    <cellStyle name="计算 2 2 5 2 2 3" xfId="25391"/>
    <cellStyle name="计算 2 2 5 3" xfId="25392"/>
    <cellStyle name="计算 3 3 4 5 5" xfId="25393"/>
    <cellStyle name="计算 2 2 5 3 2" xfId="25394"/>
    <cellStyle name="计算 2 2 5 3 3" xfId="25395"/>
    <cellStyle name="计算 2 2 5 4" xfId="25396"/>
    <cellStyle name="计算 3 3 4 5 6" xfId="25397"/>
    <cellStyle name="链接单元格 3 2 2 2 2 3 2 2" xfId="25398"/>
    <cellStyle name="计算 2 2 5 4 2" xfId="25399"/>
    <cellStyle name="计算 2 2 5 4 3" xfId="25400"/>
    <cellStyle name="计算 2 2 5 5" xfId="25401"/>
    <cellStyle name="计算 3 3 4 5 7" xfId="25402"/>
    <cellStyle name="计算 2 2 5 5 2" xfId="25403"/>
    <cellStyle name="计算 2 2 5 5 3" xfId="25404"/>
    <cellStyle name="计算 2 2 5 6" xfId="25405"/>
    <cellStyle name="解释性文本 3 3 3 3 2 2" xfId="25406"/>
    <cellStyle name="强调文字颜色 4 2 4 2 2" xfId="25407"/>
    <cellStyle name="输入 2 2 3 6 2" xfId="25408"/>
    <cellStyle name="计算 2 2 5 7" xfId="25409"/>
    <cellStyle name="计算 2 4 3 3 2 2" xfId="25410"/>
    <cellStyle name="强调文字颜色 4 2 4 2 3" xfId="25411"/>
    <cellStyle name="输入 2 2 3 6 3" xfId="25412"/>
    <cellStyle name="计算 2 2 5 8" xfId="25413"/>
    <cellStyle name="计算 2 4 3 3 2 3" xfId="25414"/>
    <cellStyle name="强调文字颜色 4 2 4 2 4" xfId="25415"/>
    <cellStyle name="计算 2 2 6" xfId="25416"/>
    <cellStyle name="计算 2 2 6 2" xfId="25417"/>
    <cellStyle name="计算 2 2 6 3" xfId="25418"/>
    <cellStyle name="计算 2 2 7" xfId="25419"/>
    <cellStyle name="计算 3 5 3 6 2" xfId="25420"/>
    <cellStyle name="计算 2 2 7 2" xfId="25421"/>
    <cellStyle name="计算 2 2 7 3" xfId="25422"/>
    <cellStyle name="计算 2 3" xfId="25423"/>
    <cellStyle name="计算 2 3 10" xfId="25424"/>
    <cellStyle name="计算 2 3 2" xfId="25425"/>
    <cellStyle name="输出 2 3 3 4 6" xfId="25426"/>
    <cellStyle name="计算 2 3 2 10" xfId="25427"/>
    <cellStyle name="计算 2 3 2 10 3" xfId="25428"/>
    <cellStyle name="计算 2 3 2 11" xfId="25429"/>
    <cellStyle name="计算 2 3 2 12" xfId="25430"/>
    <cellStyle name="计算 2 3 2 2" xfId="25431"/>
    <cellStyle name="计算 3 3 5 2 4" xfId="25432"/>
    <cellStyle name="计算 2 3 2 2 2" xfId="25433"/>
    <cellStyle name="计算 3 3 5 2 4 2" xfId="25434"/>
    <cellStyle name="计算 2 3 2 2 2 10" xfId="25435"/>
    <cellStyle name="计算 2 3 2 2 2 11" xfId="25436"/>
    <cellStyle name="输入 2 2 2 4 5 4 2" xfId="25437"/>
    <cellStyle name="计算 2 3 2 2 2 12" xfId="25438"/>
    <cellStyle name="输入 2 2 2 4 5 4 3" xfId="25439"/>
    <cellStyle name="计算 2 3 2 2 2 2" xfId="25440"/>
    <cellStyle name="解释性文本 3 2 2 2 2 3" xfId="25441"/>
    <cellStyle name="输入 2 3 2 4 2 3 2 3" xfId="25442"/>
    <cellStyle name="计算 2 3 2 2 2 2 2" xfId="25443"/>
    <cellStyle name="解释性文本 3 2 2 2 2 3 2" xfId="25444"/>
    <cellStyle name="输入 2 3 2 4 2 3 2 3 2" xfId="25445"/>
    <cellStyle name="计算 2 3 2 2 2 2 2 2 2" xfId="25446"/>
    <cellStyle name="输入 2 3 4 2 2 3 3" xfId="25447"/>
    <cellStyle name="计算 2 3 2 2 2 2 2 2 3" xfId="25448"/>
    <cellStyle name="计算 2 3 2 2 2 2 2 3" xfId="25449"/>
    <cellStyle name="计算 2 3 2 2 2 2 2 3 2" xfId="25450"/>
    <cellStyle name="输入 2 3 4 2 2 4 3" xfId="25451"/>
    <cellStyle name="计算 2 3 2 2 2 2 2 3 3" xfId="25452"/>
    <cellStyle name="计算 2 3 2 2 2 2 2 8" xfId="25453"/>
    <cellStyle name="计算 2 3 2 2 2 2 3" xfId="25454"/>
    <cellStyle name="解释性文本 3 2 2 2 2 3 3" xfId="25455"/>
    <cellStyle name="输入 2 3 2 4 2 3 2 3 3" xfId="25456"/>
    <cellStyle name="计算 2 3 2 2 2 2 3 2 2" xfId="25457"/>
    <cellStyle name="计算 2 4 2 2 2 3 5" xfId="25458"/>
    <cellStyle name="输入 2 3 4 2 3 3 3" xfId="25459"/>
    <cellStyle name="计算 2 3 2 2 2 2 3 2 3" xfId="25460"/>
    <cellStyle name="计算 2 4 2 2 2 3 6" xfId="25461"/>
    <cellStyle name="计算 2 3 2 2 2 2 3 3 2" xfId="25462"/>
    <cellStyle name="输入 2 3 4 2 3 4 3" xfId="25463"/>
    <cellStyle name="计算 2 3 2 2 2 2 3 3 3" xfId="25464"/>
    <cellStyle name="计算 2 3 2 2 2 2 3 4 2" xfId="25465"/>
    <cellStyle name="计算 2 3 2 2 2 2 3 4 3" xfId="25466"/>
    <cellStyle name="计算 2 3 2 2 2 2 3 6" xfId="25467"/>
    <cellStyle name="输入 2 2 2 3 2 3 2 4 2" xfId="25468"/>
    <cellStyle name="计算 2 3 2 2 2 2 3 7" xfId="25469"/>
    <cellStyle name="输入 2 2 2 3 2 3 2 4 3" xfId="25470"/>
    <cellStyle name="计算 2 3 2 2 2 2 3 8" xfId="25471"/>
    <cellStyle name="计算 2 3 2 2 2 2 4" xfId="25472"/>
    <cellStyle name="输入 2 2 4 2 3 2 2" xfId="25473"/>
    <cellStyle name="计算 2 3 2 2 2 2 4 2" xfId="25474"/>
    <cellStyle name="计算 2 3 2 2 2 2 5" xfId="25475"/>
    <cellStyle name="输入 2 2 4 2 3 2 3" xfId="25476"/>
    <cellStyle name="计算 2 3 2 2 2 2 5 2" xfId="25477"/>
    <cellStyle name="计算 2 3 2 2 2 2 5 3" xfId="25478"/>
    <cellStyle name="计算 2 3 2 2 2 2 6" xfId="25479"/>
    <cellStyle name="计算 2 3 2 2 2 2 6 2" xfId="25480"/>
    <cellStyle name="计算 2 3 2 2 2 2 6 3" xfId="25481"/>
    <cellStyle name="计算 2 3 2 2 2 2 9" xfId="25482"/>
    <cellStyle name="计算 2 3 2 2 2 3" xfId="25483"/>
    <cellStyle name="解释性文本 3 2 2 2 2 4" xfId="25484"/>
    <cellStyle name="输入 2 3 2 4 2 3 2 4" xfId="25485"/>
    <cellStyle name="计算 2 3 2 2 2 3 2" xfId="25486"/>
    <cellStyle name="解释性文本 3 2 2 2 2 4 2" xfId="25487"/>
    <cellStyle name="输入 2 3 2 4 2 3 2 4 2" xfId="25488"/>
    <cellStyle name="计算 2 3 2 2 2 3 2 2 3" xfId="25489"/>
    <cellStyle name="计算 2 3 2 2 2 3 2 3" xfId="25490"/>
    <cellStyle name="计算 2 3 2 2 2 3 2 3 3" xfId="25491"/>
    <cellStyle name="计算 2 3 2 2 2 3 2 4 3" xfId="25492"/>
    <cellStyle name="计算 2 3 2 2 2 3 2 6" xfId="25493"/>
    <cellStyle name="输入 2 2 2 3 2 3 3 3 2" xfId="25494"/>
    <cellStyle name="计算 2 3 2 2 2 3 2 7" xfId="25495"/>
    <cellStyle name="输入 2 2 2 3 2 3 3 3 3" xfId="25496"/>
    <cellStyle name="计算 2 3 2 2 2 3 2 8" xfId="25497"/>
    <cellStyle name="计算 2 3 2 2 2 3 3" xfId="25498"/>
    <cellStyle name="输入 2 3 2 4 2 3 2 4 3" xfId="25499"/>
    <cellStyle name="计算 2 3 2 2 2 3 3 2 2" xfId="25500"/>
    <cellStyle name="输入 2 3 4 3 3 3 3" xfId="25501"/>
    <cellStyle name="计算 2 3 2 2 2 3 3 2 3" xfId="25502"/>
    <cellStyle name="计算 2 3 2 2 2 3 3 3 2" xfId="25503"/>
    <cellStyle name="计算 3 3 3 2 2 2 7" xfId="25504"/>
    <cellStyle name="输入 2 3 4 3 3 4 3" xfId="25505"/>
    <cellStyle name="计算 2 3 2 2 2 3 3 3 3" xfId="25506"/>
    <cellStyle name="计算 2 3 2 2 2 3 3 4 2" xfId="25507"/>
    <cellStyle name="计算 3 3 3 2 2 3 7" xfId="25508"/>
    <cellStyle name="计算 2 3 2 2 2 3 3 6" xfId="25509"/>
    <cellStyle name="输入 2 2 2 3 2 3 3 4 2" xfId="25510"/>
    <cellStyle name="计算 2 3 2 2 2 3 3 7" xfId="25511"/>
    <cellStyle name="输入 2 2 2 3 2 3 3 4 3" xfId="25512"/>
    <cellStyle name="计算 2 3 2 2 2 3 3 8" xfId="25513"/>
    <cellStyle name="计算 2 3 2 2 2 4" xfId="25514"/>
    <cellStyle name="解释性文本 3 2 2 2 2 5" xfId="25515"/>
    <cellStyle name="输入 2 3 2 4 2 3 2 5" xfId="25516"/>
    <cellStyle name="计算 2 3 2 2 2 4 2" xfId="25517"/>
    <cellStyle name="计算 2 3 2 2 2 4 2 2 2" xfId="25518"/>
    <cellStyle name="计算 2 3 2 2 2 4 2 2 3" xfId="25519"/>
    <cellStyle name="计算 2 3 2 2 2 4 2 3 2" xfId="25520"/>
    <cellStyle name="计算 2 3 2 2 2 4 2 3 3" xfId="25521"/>
    <cellStyle name="计算 2 3 2 2 2 4 2 4 2" xfId="25522"/>
    <cellStyle name="计算 2 3 2 2 2 4 2 4 3" xfId="25523"/>
    <cellStyle name="计算 2 3 2 2 2 4 2 5" xfId="25524"/>
    <cellStyle name="输入 2 3 2 3 2 2 2 3 3" xfId="25525"/>
    <cellStyle name="计算 2 3 2 2 2 4 3" xfId="25526"/>
    <cellStyle name="计算 2 3 2 2 2 4 3 2 3" xfId="25527"/>
    <cellStyle name="计算 2 3 2 2 2 4 3 3 2" xfId="25528"/>
    <cellStyle name="计算 2 3 2 2 2 4 3 3 3" xfId="25529"/>
    <cellStyle name="计算 2 3 2 2 2 5" xfId="25530"/>
    <cellStyle name="输入 2 3 2 4 2 3 2 6" xfId="25531"/>
    <cellStyle name="计算 2 3 2 2 2 5 2" xfId="25532"/>
    <cellStyle name="计算 2 3 2 2 2 5 2 2" xfId="25533"/>
    <cellStyle name="计算 2 3 2 2 2 5 2 3" xfId="25534"/>
    <cellStyle name="计算 2 3 2 2 2 5 3" xfId="25535"/>
    <cellStyle name="计算 2 3 2 2 2 5 3 3" xfId="25536"/>
    <cellStyle name="计算 2 3 2 2 2 5 5 2" xfId="25537"/>
    <cellStyle name="计算 2 3 2 2 2 5 5 3" xfId="25538"/>
    <cellStyle name="计算 2 3 2 2 2 6 4 3" xfId="25539"/>
    <cellStyle name="计算 2 3 2 2 3" xfId="25540"/>
    <cellStyle name="计算 3 3 5 2 4 3" xfId="25541"/>
    <cellStyle name="计算 2 3 2 2 3 2" xfId="25542"/>
    <cellStyle name="输入 2 3 2 4 2 3 3 3" xfId="25543"/>
    <cellStyle name="计算 2 3 2 2 3 2 2" xfId="25544"/>
    <cellStyle name="输入 2 3 2 4 2 3 3 3 2" xfId="25545"/>
    <cellStyle name="计算 2 3 2 2 3 2 2 2" xfId="25546"/>
    <cellStyle name="计算 2 3 2 2 3 2 3" xfId="25547"/>
    <cellStyle name="输入 2 3 2 4 2 3 3 3 3" xfId="25548"/>
    <cellStyle name="计算 2 3 2 2 3 2 4" xfId="25549"/>
    <cellStyle name="计算 2 3 2 2 3 2 4 2" xfId="25550"/>
    <cellStyle name="计算 2 3 3 2 3 2 5" xfId="25551"/>
    <cellStyle name="输入 2 2 2 2 2 2 2 6" xfId="25552"/>
    <cellStyle name="计算 2 3 2 2 3 2 4 3" xfId="25553"/>
    <cellStyle name="计算 2 3 3 2 3 2 6" xfId="25554"/>
    <cellStyle name="输入 2 2 2 2 2 2 2 7" xfId="25555"/>
    <cellStyle name="计算 2 3 2 2 3 2 5" xfId="25556"/>
    <cellStyle name="计算 2 3 2 2 3 2 6" xfId="25557"/>
    <cellStyle name="计算 2 3 2 2 3 2 7" xfId="25558"/>
    <cellStyle name="计算 2 3 2 2 3 3" xfId="25559"/>
    <cellStyle name="输入 2 3 2 4 2 3 3 4" xfId="25560"/>
    <cellStyle name="计算 2 3 2 2 3 3 2" xfId="25561"/>
    <cellStyle name="输入 2 3 2 4 2 3 3 4 2" xfId="25562"/>
    <cellStyle name="计算 2 3 2 2 3 3 2 2" xfId="25563"/>
    <cellStyle name="计算 2 3 2 2 3 3 3" xfId="25564"/>
    <cellStyle name="输入 2 3 2 4 2 3 3 4 3" xfId="25565"/>
    <cellStyle name="计算 2 3 2 2 3 3 3 3" xfId="25566"/>
    <cellStyle name="强调文字颜色 5 2 5 4 2 2" xfId="25567"/>
    <cellStyle name="计算 2 3 2 2 3 4" xfId="25568"/>
    <cellStyle name="输入 2 3 2 4 2 3 3 5" xfId="25569"/>
    <cellStyle name="计算 2 3 2 2 3 4 2" xfId="25570"/>
    <cellStyle name="计算 2 3 2 2 3 4 3" xfId="25571"/>
    <cellStyle name="输入 2 3 3 2 3 2 2 2" xfId="25572"/>
    <cellStyle name="计算 2 3 2 2 3 5" xfId="25573"/>
    <cellStyle name="输入 2 3 2 4 2 3 3 6" xfId="25574"/>
    <cellStyle name="计算 2 3 2 2 3 5 2" xfId="25575"/>
    <cellStyle name="计算 2 3 2 2 3 5 3" xfId="25576"/>
    <cellStyle name="输入 2 3 3 2 3 2 3 2" xfId="25577"/>
    <cellStyle name="计算 2 3 2 2 3 6" xfId="25578"/>
    <cellStyle name="输入 2 3 2 4 2 3 3 7" xfId="25579"/>
    <cellStyle name="计算 2 3 2 2 3 7" xfId="25580"/>
    <cellStyle name="计算 2 3 2 2 3 8" xfId="25581"/>
    <cellStyle name="计算 2 3 2 2 3 9" xfId="25582"/>
    <cellStyle name="计算 2 3 2 2 4" xfId="25583"/>
    <cellStyle name="计算 2 3 2 2 4 2" xfId="25584"/>
    <cellStyle name="输入 2 3 2 4 2 3 4 3" xfId="25585"/>
    <cellStyle name="计算 2 3 2 2 4 2 2" xfId="25586"/>
    <cellStyle name="计算 2 3 2 2 4 2 3" xfId="25587"/>
    <cellStyle name="计算 2 3 2 2 4 3" xfId="25588"/>
    <cellStyle name="计算 2 3 2 2 4 3 2" xfId="25589"/>
    <cellStyle name="计算 2 3 2 2 4 3 3" xfId="25590"/>
    <cellStyle name="计算 2 3 2 2 4 4 2" xfId="25591"/>
    <cellStyle name="计算 2 3 2 2 4 4 3" xfId="25592"/>
    <cellStyle name="输入 2 3 3 2 3 3 2 2" xfId="25593"/>
    <cellStyle name="计算 2 3 2 2 4 5" xfId="25594"/>
    <cellStyle name="计算 2 3 2 2 4 5 2" xfId="25595"/>
    <cellStyle name="计算 2 3 2 2 4 5 3" xfId="25596"/>
    <cellStyle name="输入 2 3 3 2 3 3 3 2" xfId="25597"/>
    <cellStyle name="计算 2 3 2 2 4 6" xfId="25598"/>
    <cellStyle name="计算 2 3 2 2 4 7" xfId="25599"/>
    <cellStyle name="计算 2 3 2 2 4 8" xfId="25600"/>
    <cellStyle name="计算 2 3 2 2 5 2 2" xfId="25601"/>
    <cellStyle name="计算 2 3 2 2 5 2 3" xfId="25602"/>
    <cellStyle name="计算 2 3 2 2 5 3 2" xfId="25603"/>
    <cellStyle name="计算 2 3 2 2 5 3 3" xfId="25604"/>
    <cellStyle name="计算 2 3 2 2 5 5" xfId="25605"/>
    <cellStyle name="计算 2 3 2 2 5 6" xfId="25606"/>
    <cellStyle name="计算 2 3 2 2 5 7" xfId="25607"/>
    <cellStyle name="计算 2 3 2 2 6" xfId="25608"/>
    <cellStyle name="计算 2 3 2 2 6 2" xfId="25609"/>
    <cellStyle name="输入 2 3 2 4 2 3 6 3" xfId="25610"/>
    <cellStyle name="计算 2 3 2 2 6 2 2" xfId="25611"/>
    <cellStyle name="计算 2 3 2 2 6 2 3" xfId="25612"/>
    <cellStyle name="计算 2 3 2 2 6 3" xfId="25613"/>
    <cellStyle name="计算 2 3 2 2 6 4" xfId="25614"/>
    <cellStyle name="计算 2 3 2 2 6 5" xfId="25615"/>
    <cellStyle name="计算 2 3 2 2 7" xfId="25616"/>
    <cellStyle name="强调文字颜色 2 3 3 3 2 2" xfId="25617"/>
    <cellStyle name="输出 2 2 2 4 3 4 2" xfId="25618"/>
    <cellStyle name="计算 2 3 2 2 7 2" xfId="25619"/>
    <cellStyle name="计算 2 3 2 2 7 3" xfId="25620"/>
    <cellStyle name="计算 2 3 2 2 8" xfId="25621"/>
    <cellStyle name="强调文字颜色 2 3 3 3 2 3" xfId="25622"/>
    <cellStyle name="输出 2 2 2 4 3 4 3" xfId="25623"/>
    <cellStyle name="计算 2 3 2 2 8 2" xfId="25624"/>
    <cellStyle name="计算 2 3 2 2 8 3" xfId="25625"/>
    <cellStyle name="计算 2 3 2 2 9" xfId="25626"/>
    <cellStyle name="计算 2 3 2 3" xfId="25627"/>
    <cellStyle name="计算 3 3 5 2 5" xfId="25628"/>
    <cellStyle name="计算 2 3 2 3 2" xfId="25629"/>
    <cellStyle name="计算 2 3 2 3 2 10" xfId="25630"/>
    <cellStyle name="计算 2 3 2 3 2 11" xfId="25631"/>
    <cellStyle name="计算 2 3 2 3 2 2" xfId="25632"/>
    <cellStyle name="解释性文本 3 2 2 3 2 3" xfId="25633"/>
    <cellStyle name="输入 2 3 2 4 2 4 2 3" xfId="25634"/>
    <cellStyle name="计算 2 3 2 3 2 2 2 4 3" xfId="25635"/>
    <cellStyle name="计算 2 3 2 3 2 2 2 6" xfId="25636"/>
    <cellStyle name="计算 2 3 2 3 2 2 2 7" xfId="25637"/>
    <cellStyle name="计算 2 3 2 3 2 2 3 2 2" xfId="25638"/>
    <cellStyle name="输入 2 4 4 2 3 3 3" xfId="25639"/>
    <cellStyle name="计算 2 3 2 3 2 2 3 3" xfId="25640"/>
    <cellStyle name="计算 2 3 2 3 2 2 3 3 2" xfId="25641"/>
    <cellStyle name="输入 2 4 4 2 3 4 3" xfId="25642"/>
    <cellStyle name="计算 2 3 2 3 2 2 3 4" xfId="25643"/>
    <cellStyle name="计算 2 3 2 3 2 2 3 4 2" xfId="25644"/>
    <cellStyle name="输入 2 4 4 2 3 5 3" xfId="25645"/>
    <cellStyle name="计算 2 3 2 3 2 2 3 4 3" xfId="25646"/>
    <cellStyle name="计算 2 3 2 3 2 2 3 5" xfId="25647"/>
    <cellStyle name="计算 2 3 2 3 2 2 3 6" xfId="25648"/>
    <cellStyle name="计算 2 3 2 3 2 2 3 7" xfId="25649"/>
    <cellStyle name="计算 2 3 2 3 2 2 4 2" xfId="25650"/>
    <cellStyle name="输出 3 2 3 2 3 3 7" xfId="25651"/>
    <cellStyle name="输出 3 6 2 4" xfId="25652"/>
    <cellStyle name="计算 2 3 2 3 2 2 4 3" xfId="25653"/>
    <cellStyle name="输出 3 6 2 5" xfId="25654"/>
    <cellStyle name="计算 2 3 2 3 2 2 5" xfId="25655"/>
    <cellStyle name="计算 2 3 2 7 2 3" xfId="25656"/>
    <cellStyle name="输入 2 2 4 3 3 2 3" xfId="25657"/>
    <cellStyle name="计算 2 3 2 3 2 2 5 3" xfId="25658"/>
    <cellStyle name="计算 2 3 2 3 2 2 6" xfId="25659"/>
    <cellStyle name="计算 2 3 2 3 2 2 7" xfId="25660"/>
    <cellStyle name="计算 2 3 2 3 2 2 8" xfId="25661"/>
    <cellStyle name="计算 2 3 2 3 2 2 9" xfId="25662"/>
    <cellStyle name="计算 2 3 2 3 2 3" xfId="25663"/>
    <cellStyle name="计算 2 3 2 3 2 3 2" xfId="25664"/>
    <cellStyle name="计算 2 3 2 3 2 3 2 2" xfId="25665"/>
    <cellStyle name="计算 2 3 2 3 2 3 2 3" xfId="25666"/>
    <cellStyle name="计算 2 3 2 3 2 3 2 3 2" xfId="25667"/>
    <cellStyle name="计算 2 3 2 3 2 3 2 3 3" xfId="25668"/>
    <cellStyle name="计算 2 3 2 3 2 3 3" xfId="25669"/>
    <cellStyle name="计算 2 3 2 3 2 3 3 2" xfId="25670"/>
    <cellStyle name="计算 2 3 2 3 2 3 3 3" xfId="25671"/>
    <cellStyle name="计算 2 3 2 3 2 3 3 3 2" xfId="25672"/>
    <cellStyle name="计算 2 3 2 3 2 3 3 7" xfId="25673"/>
    <cellStyle name="计算 2 3 2 3 2 4" xfId="25674"/>
    <cellStyle name="计算 2 3 2 3 2 4 2" xfId="25675"/>
    <cellStyle name="计算 3 2 3 2 2 2 4" xfId="25676"/>
    <cellStyle name="计算 2 3 2 3 2 4 3" xfId="25677"/>
    <cellStyle name="计算 3 2 3 2 2 2 5" xfId="25678"/>
    <cellStyle name="计算 2 3 2 3 2 4 3 2" xfId="25679"/>
    <cellStyle name="计算 2 3 2 3 2 4 4 2" xfId="25680"/>
    <cellStyle name="计算 2 3 2 3 2 4 4 3" xfId="25681"/>
    <cellStyle name="计算 2 3 2 3 2 5" xfId="25682"/>
    <cellStyle name="计算 2 3 2 3 2 5 2" xfId="25683"/>
    <cellStyle name="计算 3 2 3 2 2 3 4" xfId="25684"/>
    <cellStyle name="计算 2 3 2 3 2 5 2 2" xfId="25685"/>
    <cellStyle name="计算 3 2 3 2 2 3 4 2" xfId="25686"/>
    <cellStyle name="计算 2 3 2 3 2 5 2 3" xfId="25687"/>
    <cellStyle name="计算 3 2 3 2 2 3 4 3" xfId="25688"/>
    <cellStyle name="计算 2 3 2 3 2 5 3" xfId="25689"/>
    <cellStyle name="计算 3 2 3 2 2 3 5" xfId="25690"/>
    <cellStyle name="计算 2 3 2 3 2 5 3 2" xfId="25691"/>
    <cellStyle name="计算 2 3 2 3 2 5 3 3" xfId="25692"/>
    <cellStyle name="计算 2 3 2 3 2 5 4 2" xfId="25693"/>
    <cellStyle name="计算 2 3 2 3 2 5 4 3" xfId="25694"/>
    <cellStyle name="计算 2 3 2 3 2 5 7" xfId="25695"/>
    <cellStyle name="计算 2 3 2 3 3" xfId="25696"/>
    <cellStyle name="计算 2 3 2 3 3 2" xfId="25697"/>
    <cellStyle name="解释性文本 3 2 2 3 3 3" xfId="25698"/>
    <cellStyle name="输入 2 3 2 4 2 4 3 3" xfId="25699"/>
    <cellStyle name="计算 2 3 2 3 3 2 2" xfId="25700"/>
    <cellStyle name="计算 2 3 2 3 3 2 3" xfId="25701"/>
    <cellStyle name="计算 2 3 2 3 3 3" xfId="25702"/>
    <cellStyle name="计算 2 3 2 3 3 3 2" xfId="25703"/>
    <cellStyle name="计算 2 3 2 3 3 3 3" xfId="25704"/>
    <cellStyle name="计算 2 3 2 3 3 4 3" xfId="25705"/>
    <cellStyle name="计算 3 2 3 2 3 2 5" xfId="25706"/>
    <cellStyle name="计算 2 3 2 3 3 5" xfId="25707"/>
    <cellStyle name="计算 2 3 2 3 4" xfId="25708"/>
    <cellStyle name="计算 2 3 2 3 4 2" xfId="25709"/>
    <cellStyle name="输入 2 3 2 10" xfId="25710"/>
    <cellStyle name="输入 2 3 2 4 2 4 4 3" xfId="25711"/>
    <cellStyle name="计算 2 3 2 3 4 2 2" xfId="25712"/>
    <cellStyle name="输入 2 3 2 10 2" xfId="25713"/>
    <cellStyle name="计算 2 3 2 3 4 2 3" xfId="25714"/>
    <cellStyle name="输入 2 3 2 10 3" xfId="25715"/>
    <cellStyle name="计算 2 3 2 3 4 3" xfId="25716"/>
    <cellStyle name="输入 2 3 2 11" xfId="25717"/>
    <cellStyle name="计算 2 3 2 3 4 3 3" xfId="25718"/>
    <cellStyle name="计算 2 3 2 3 4 4 2" xfId="25719"/>
    <cellStyle name="计算 2 3 2 3 4 4 3" xfId="25720"/>
    <cellStyle name="计算 2 3 2 3 4 5" xfId="25721"/>
    <cellStyle name="注释 3 3 5 2" xfId="25722"/>
    <cellStyle name="输入 2 3 2 13" xfId="25723"/>
    <cellStyle name="计算 2 3 2 3 5" xfId="25724"/>
    <cellStyle name="计算 2 3 2 3 5 2" xfId="25725"/>
    <cellStyle name="计算 2 3 2 3 5 3" xfId="25726"/>
    <cellStyle name="计算 2 3 2 3 6" xfId="25727"/>
    <cellStyle name="计算 2 3 2 3 6 2" xfId="25728"/>
    <cellStyle name="计算 2 3 2 3 6 3" xfId="25729"/>
    <cellStyle name="计算 2 3 2 3 9" xfId="25730"/>
    <cellStyle name="计算 2 3 2 4" xfId="25731"/>
    <cellStyle name="计算 3 3 5 2 6" xfId="25732"/>
    <cellStyle name="计算 2 3 2 4 2" xfId="25733"/>
    <cellStyle name="计算 2 3 2 4 2 10" xfId="25734"/>
    <cellStyle name="计算 2 3 2 4 2 11" xfId="25735"/>
    <cellStyle name="计算 2 3 2 4 2 2" xfId="25736"/>
    <cellStyle name="输入 2 3 2 4 2 5 2 3" xfId="25737"/>
    <cellStyle name="计算 2 3 2 4 2 2 2" xfId="25738"/>
    <cellStyle name="计算 2 3 2 4 2 2 2 4 2" xfId="25739"/>
    <cellStyle name="计算 2 3 2 4 2 2 2 4 3" xfId="25740"/>
    <cellStyle name="计算 2 3 2 4 2 2 3" xfId="25741"/>
    <cellStyle name="链接单元格 3 3 3 4 2" xfId="25742"/>
    <cellStyle name="计算 2 3 2 4 2 2 3 2" xfId="25743"/>
    <cellStyle name="计算 2 3 2 4 2 2 3 2 3" xfId="25744"/>
    <cellStyle name="计算 2 3 2 4 2 2 3 3" xfId="25745"/>
    <cellStyle name="计算 2 3 2 4 2 2 3 3 2" xfId="25746"/>
    <cellStyle name="计算 2 3 2 4 2 2 3 3 3" xfId="25747"/>
    <cellStyle name="计算 2 3 2 4 2 2 3 4" xfId="25748"/>
    <cellStyle name="计算 2 3 2 4 2 2 3 4 2" xfId="25749"/>
    <cellStyle name="计算 2 3 2 4 2 2 3 4 3" xfId="25750"/>
    <cellStyle name="计算 2 3 2 4 2 2 4 2" xfId="25751"/>
    <cellStyle name="计算 2 3 2 4 2 2 4 3" xfId="25752"/>
    <cellStyle name="计算 2 3 2 4 2 2 5" xfId="25753"/>
    <cellStyle name="计算 2 3 2 4 2 2 5 2" xfId="25754"/>
    <cellStyle name="计算 2 3 2 4 2 2 6" xfId="25755"/>
    <cellStyle name="计算 2 3 2 4 2 2 6 2" xfId="25756"/>
    <cellStyle name="计算 2 3 2 4 2 2 6 3" xfId="25757"/>
    <cellStyle name="计算 2 3 2 4 2 2 9" xfId="25758"/>
    <cellStyle name="计算 2 3 2 4 2 3 2 2" xfId="25759"/>
    <cellStyle name="计算 2 3 2 4 2 3 2 2 3" xfId="25760"/>
    <cellStyle name="计算 2 3 2 4 2 3 2 3" xfId="25761"/>
    <cellStyle name="计算 2 3 2 4 2 3 2 3 3" xfId="25762"/>
    <cellStyle name="计算 2 3 2 4 2 3 2 4" xfId="25763"/>
    <cellStyle name="计算 2 3 2 4 2 3 2 4 2" xfId="25764"/>
    <cellStyle name="适中 2 2 2 3 4" xfId="25765"/>
    <cellStyle name="计算 2 3 2 4 2 3 2 4 3" xfId="25766"/>
    <cellStyle name="适中 2 2 2 3 5" xfId="25767"/>
    <cellStyle name="计算 2 3 2 4 2 3 2 5" xfId="25768"/>
    <cellStyle name="计算 2 3 2 4 2 3 3 4 3" xfId="25769"/>
    <cellStyle name="计算 2 3 2 4 2 4 2 2" xfId="25770"/>
    <cellStyle name="计算 2 3 2 4 2 4 2 3" xfId="25771"/>
    <cellStyle name="计算 2 3 2 4 2 4 3 2" xfId="25772"/>
    <cellStyle name="计算 2 3 2 4 2 4 3 3" xfId="25773"/>
    <cellStyle name="计算 2 3 2 4 2 5 2" xfId="25774"/>
    <cellStyle name="计算 2 3 2 4 2 5 3" xfId="25775"/>
    <cellStyle name="计算 2 3 2 4 3 2" xfId="25776"/>
    <cellStyle name="输入 2 3 2 4 2 5 3 3" xfId="25777"/>
    <cellStyle name="计算 2 3 2 4 3 2 2" xfId="25778"/>
    <cellStyle name="计算 2 3 2 4 3 2 3" xfId="25779"/>
    <cellStyle name="注释 2 3 3 2 7 2" xfId="25780"/>
    <cellStyle name="计算 2 3 2 4 3 3" xfId="25781"/>
    <cellStyle name="计算 2 3 2 4 3 4 2" xfId="25782"/>
    <cellStyle name="计算 2 3 2 4 3 4 3" xfId="25783"/>
    <cellStyle name="计算 2 3 2 4 3 5" xfId="25784"/>
    <cellStyle name="计算 2 3 2 4 4 2" xfId="25785"/>
    <cellStyle name="输入 2 3 2 4 2 5 4 3" xfId="25786"/>
    <cellStyle name="注释 2 3 3 2 8 2" xfId="25787"/>
    <cellStyle name="计算 2 3 2 4 4 3" xfId="25788"/>
    <cellStyle name="计算 2 3 2 4 4 3 3" xfId="25789"/>
    <cellStyle name="注释 2 3 3 2 8 3" xfId="25790"/>
    <cellStyle name="计算 2 3 2 4 4 4" xfId="25791"/>
    <cellStyle name="计算 2 3 2 4 4 4 3" xfId="25792"/>
    <cellStyle name="计算 2 3 2 4 4 5" xfId="25793"/>
    <cellStyle name="计算 2 3 2 4 5" xfId="25794"/>
    <cellStyle name="计算 2 3 2 4 5 2" xfId="25795"/>
    <cellStyle name="计算 2 3 2 4 5 3" xfId="25796"/>
    <cellStyle name="计算 2 3 2 4 6" xfId="25797"/>
    <cellStyle name="计算 2 3 2 4 6 2" xfId="25798"/>
    <cellStyle name="计算 2 3 2 4 6 3" xfId="25799"/>
    <cellStyle name="计算 2 3 2 4 9" xfId="25800"/>
    <cellStyle name="计算 2 3 2 5" xfId="25801"/>
    <cellStyle name="计算 2 3 2 5 2" xfId="25802"/>
    <cellStyle name="计算 2 3 2 5 2 2" xfId="25803"/>
    <cellStyle name="计算 2 3 2 5 2 2 2 2" xfId="25804"/>
    <cellStyle name="输入 2 4 2 2 4 3 3" xfId="25805"/>
    <cellStyle name="计算 2 3 2 5 2 2 3 2" xfId="25806"/>
    <cellStyle name="输入 2 4 2 2 4 4 3" xfId="25807"/>
    <cellStyle name="计算 2 3 2 5 2 2 3 3" xfId="25808"/>
    <cellStyle name="计算 2 3 2 5 2 2 4" xfId="25809"/>
    <cellStyle name="强调文字颜色 5 3 2 3 3 3" xfId="25810"/>
    <cellStyle name="计算 2 3 2 5 2 2 4 2" xfId="25811"/>
    <cellStyle name="输入 2 4 2 2 4 5 3" xfId="25812"/>
    <cellStyle name="计算 2 3 2 5 2 2 4 3" xfId="25813"/>
    <cellStyle name="计算 2 3 2 5 2 2 5" xfId="25814"/>
    <cellStyle name="计算 2 3 2 5 2 2 5 2" xfId="25815"/>
    <cellStyle name="强调文字颜色 6 2 3 2 3 2 4" xfId="25816"/>
    <cellStyle name="输入 2 4 2 2 4 6 3" xfId="25817"/>
    <cellStyle name="计算 2 3 2 5 2 2 6" xfId="25818"/>
    <cellStyle name="计算 2 3 2 5 2 2 7" xfId="25819"/>
    <cellStyle name="计算 2 3 2 5 2 2 8" xfId="25820"/>
    <cellStyle name="计算 2 3 2 5 2 3 2" xfId="25821"/>
    <cellStyle name="计算 2 3 2 5 2 3 2 2" xfId="25822"/>
    <cellStyle name="输入 2 4 2 2 5 3 3" xfId="25823"/>
    <cellStyle name="计算 2 3 2 5 2 3 3" xfId="25824"/>
    <cellStyle name="计算 2 3 2 5 2 3 3 2" xfId="25825"/>
    <cellStyle name="输入 2 4 2 2 5 4 3" xfId="25826"/>
    <cellStyle name="计算 2 3 2 5 2 4 2" xfId="25827"/>
    <cellStyle name="计算 2 3 2 5 2 4 3" xfId="25828"/>
    <cellStyle name="计算 2 3 2 5 2 5" xfId="25829"/>
    <cellStyle name="计算 2 3 2 5 2 5 2" xfId="25830"/>
    <cellStyle name="计算 2 3 2 5 2 5 3" xfId="25831"/>
    <cellStyle name="计算 2 3 2 5 2 8" xfId="25832"/>
    <cellStyle name="输出 3 2 2 4 4 2" xfId="25833"/>
    <cellStyle name="计算 2 3 2 5 2 9" xfId="25834"/>
    <cellStyle name="输出 3 2 2 4 4 3" xfId="25835"/>
    <cellStyle name="计算 2 3 2 5 3 2 2 2" xfId="25836"/>
    <cellStyle name="计算 2 3 2 5 3 2 2 3" xfId="25837"/>
    <cellStyle name="计算 2 3 2 5 3 2 3 2" xfId="25838"/>
    <cellStyle name="计算 2 3 2 5 3 2 3 3" xfId="25839"/>
    <cellStyle name="计算 2 3 2 5 3 2 4" xfId="25840"/>
    <cellStyle name="计算 2 3 2 5 3 2 4 2" xfId="25841"/>
    <cellStyle name="计算 2 3 2 5 3 2 5" xfId="25842"/>
    <cellStyle name="计算 2 3 2 5 3 2 5 2" xfId="25843"/>
    <cellStyle name="计算 2 3 2 5 3 2 6" xfId="25844"/>
    <cellStyle name="计算 2 3 2 5 3 2 7" xfId="25845"/>
    <cellStyle name="计算 2 3 2 5 3 2 8" xfId="25846"/>
    <cellStyle name="计算 2 3 2 5 3 3 2 2" xfId="25847"/>
    <cellStyle name="计算 2 3 2 5 3 3 2 3" xfId="25848"/>
    <cellStyle name="计算 2 3 2 5 3 3 3" xfId="25849"/>
    <cellStyle name="计算 2 3 2 5 3 3 4" xfId="25850"/>
    <cellStyle name="计算 2 3 2 5 3 3 5" xfId="25851"/>
    <cellStyle name="计算 2 3 2 5 3 4 3" xfId="25852"/>
    <cellStyle name="计算 2 3 2 5 3 5" xfId="25853"/>
    <cellStyle name="计算 2 3 2 5 3 5 2" xfId="25854"/>
    <cellStyle name="输出 2 3 2 4 2 2 3 7" xfId="25855"/>
    <cellStyle name="计算 2 3 2 5 3 5 3" xfId="25856"/>
    <cellStyle name="计算 2 3 2 5 3 8" xfId="25857"/>
    <cellStyle name="输出 3 2 2 4 5 2" xfId="25858"/>
    <cellStyle name="计算 2 3 2 5 3 9" xfId="25859"/>
    <cellStyle name="输出 3 2 2 4 5 3" xfId="25860"/>
    <cellStyle name="计算 2 3 2 5 4 3 2" xfId="25861"/>
    <cellStyle name="计算 2 3 2 5 4 3 3" xfId="25862"/>
    <cellStyle name="计算 2 3 2 5 4 4" xfId="25863"/>
    <cellStyle name="计算 2 3 2 5 4 4 2" xfId="25864"/>
    <cellStyle name="输出 2 3 2 4 2 3 2 7" xfId="25865"/>
    <cellStyle name="计算 2 3 2 5 4 4 3" xfId="25866"/>
    <cellStyle name="计算 2 3 2 5 4 5" xfId="25867"/>
    <cellStyle name="计算 2 3 2 5 4 5 2" xfId="25868"/>
    <cellStyle name="输出 2 3 2 4 2 3 3 7" xfId="25869"/>
    <cellStyle name="计算 2 3 2 5 4 8" xfId="25870"/>
    <cellStyle name="检查单元格 2 3 2 2 2" xfId="25871"/>
    <cellStyle name="输出 3 2 2 4 6 2" xfId="25872"/>
    <cellStyle name="计算 2 3 2 5 5 2" xfId="25873"/>
    <cellStyle name="计算 2 3 2 5 5 3" xfId="25874"/>
    <cellStyle name="计算 2 3 2 5 5 3 2" xfId="25875"/>
    <cellStyle name="计算 2 3 2 5 5 3 3" xfId="25876"/>
    <cellStyle name="计算 2 3 2 5 5 4" xfId="25877"/>
    <cellStyle name="计算 2 3 2 5 5 4 2" xfId="25878"/>
    <cellStyle name="计算 2 3 2 5 5 4 3" xfId="25879"/>
    <cellStyle name="计算 2 3 2 5 5 5" xfId="25880"/>
    <cellStyle name="计算 2 3 2 5 5 6" xfId="25881"/>
    <cellStyle name="计算 2 3 2 5 5 7" xfId="25882"/>
    <cellStyle name="计算 2 3 2 5 5 8" xfId="25883"/>
    <cellStyle name="检查单元格 2 3 2 3 2" xfId="25884"/>
    <cellStyle name="输出 3 2 2 4 7 2" xfId="25885"/>
    <cellStyle name="计算 2 3 2 5 6 3" xfId="25886"/>
    <cellStyle name="计算 2 3 2 5 7 2" xfId="25887"/>
    <cellStyle name="计算 2 3 2 5 7 3" xfId="25888"/>
    <cellStyle name="强调文字颜色 3 2 2 2 2 2" xfId="25889"/>
    <cellStyle name="计算 2 3 2 5 8 2" xfId="25890"/>
    <cellStyle name="输出 3 2 2 2 2 2 4" xfId="25891"/>
    <cellStyle name="强调文字颜色 3 2 2 2 2 3" xfId="25892"/>
    <cellStyle name="计算 2 3 2 5 8 3" xfId="25893"/>
    <cellStyle name="输出 3 2 2 2 2 2 5" xfId="25894"/>
    <cellStyle name="计算 2 3 2 5 9" xfId="25895"/>
    <cellStyle name="强调文字颜色 3 2 2 2 3" xfId="25896"/>
    <cellStyle name="计算 2 3 2 6" xfId="25897"/>
    <cellStyle name="输入 2 2 4 3 2" xfId="25898"/>
    <cellStyle name="计算 2 3 2 6 2 3 2" xfId="25899"/>
    <cellStyle name="输出 2 6 3 4" xfId="25900"/>
    <cellStyle name="计算 2 3 2 6 2 3 3" xfId="25901"/>
    <cellStyle name="输出 2 6 3 5" xfId="25902"/>
    <cellStyle name="计算 2 3 2 6 2 5" xfId="25903"/>
    <cellStyle name="计算 2 3 2 6 2 5 3" xfId="25904"/>
    <cellStyle name="输出 2 6 5 5" xfId="25905"/>
    <cellStyle name="计算 2 3 2 6 3" xfId="25906"/>
    <cellStyle name="输入 2 2 4 3 2 3" xfId="25907"/>
    <cellStyle name="计算 2 3 2 6 3 2" xfId="25908"/>
    <cellStyle name="输入 2 2 4 3 2 3 2" xfId="25909"/>
    <cellStyle name="计算 2 3 2 6 3 2 2" xfId="25910"/>
    <cellStyle name="输出 2 7 2 4" xfId="25911"/>
    <cellStyle name="计算 2 3 2 6 3 2 3" xfId="25912"/>
    <cellStyle name="输出 2 7 2 5" xfId="25913"/>
    <cellStyle name="计算 2 3 2 6 3 3" xfId="25914"/>
    <cellStyle name="输入 2 2 4 3 2 3 3" xfId="25915"/>
    <cellStyle name="计算 2 3 2 6 3 3 2" xfId="25916"/>
    <cellStyle name="计算 2 3 2 6 3 3 3" xfId="25917"/>
    <cellStyle name="计算 2 3 2 6 3 4" xfId="25918"/>
    <cellStyle name="计算 2 3 2 6 3 4 3" xfId="25919"/>
    <cellStyle name="计算 2 3 2 6 3 5" xfId="25920"/>
    <cellStyle name="计算 2 3 2 6 4 2" xfId="25921"/>
    <cellStyle name="输入 2 2 4 3 2 4 2" xfId="25922"/>
    <cellStyle name="计算 2 3 2 6 4 3" xfId="25923"/>
    <cellStyle name="输入 2 2 4 3 2 4 3" xfId="25924"/>
    <cellStyle name="计算 2 3 2 6 5" xfId="25925"/>
    <cellStyle name="输入 2 2 4 3 2 5" xfId="25926"/>
    <cellStyle name="计算 2 3 2 6 5 2" xfId="25927"/>
    <cellStyle name="计算 2 3 2 6 5 3" xfId="25928"/>
    <cellStyle name="计算 2 3 2 7" xfId="25929"/>
    <cellStyle name="输入 2 2 4 3 3" xfId="25930"/>
    <cellStyle name="计算 2 3 2 7 2" xfId="25931"/>
    <cellStyle name="输入 2 2 4 3 3 2" xfId="25932"/>
    <cellStyle name="计算 2 3 2 8" xfId="25933"/>
    <cellStyle name="输入 2 2 4 3 4" xfId="25934"/>
    <cellStyle name="计算 2 3 2 8 2" xfId="25935"/>
    <cellStyle name="输入 2 2 4 3 4 2" xfId="25936"/>
    <cellStyle name="计算 2 3 2 8 2 2" xfId="25937"/>
    <cellStyle name="计算 2 3 2 8 2 3" xfId="25938"/>
    <cellStyle name="计算 2 3 2 9" xfId="25939"/>
    <cellStyle name="输入 2 2 4 3 5" xfId="25940"/>
    <cellStyle name="计算 2 3 2 9 2" xfId="25941"/>
    <cellStyle name="输入 2 2 4 3 5 2" xfId="25942"/>
    <cellStyle name="计算 2 3 3" xfId="25943"/>
    <cellStyle name="输出 2 3 3 4 7" xfId="25944"/>
    <cellStyle name="计算 2 3 3 2" xfId="25945"/>
    <cellStyle name="计算 2 3 3 2 2" xfId="25946"/>
    <cellStyle name="计算 2 3 3 2 2 2" xfId="25947"/>
    <cellStyle name="强调文字颜色 3 2 3 2 3" xfId="25948"/>
    <cellStyle name="强调文字颜色 3 2 3 2 3 2" xfId="25949"/>
    <cellStyle name="适中 2 4 2 5" xfId="25950"/>
    <cellStyle name="计算 2 3 3 2 2 2 2" xfId="25951"/>
    <cellStyle name="输出 3 2 2 3 2 3 4" xfId="25952"/>
    <cellStyle name="强调文字颜色 3 2 3 2 3 2 3" xfId="25953"/>
    <cellStyle name="计算 2 3 3 2 2 2 2 3" xfId="25954"/>
    <cellStyle name="输出 3 2 2 3 2 3 4 3" xfId="25955"/>
    <cellStyle name="强调文字颜色 3 2 3 2 3 3" xfId="25956"/>
    <cellStyle name="计算 2 3 3 2 2 2 3" xfId="25957"/>
    <cellStyle name="输出 3 2 2 3 2 3 5" xfId="25958"/>
    <cellStyle name="强调文字颜色 6 2 4 3 2 2" xfId="25959"/>
    <cellStyle name="计算 2 3 3 2 2 2 3 3" xfId="25960"/>
    <cellStyle name="输出 3 2 2 3 2 3 5 3" xfId="25961"/>
    <cellStyle name="强调文字颜色 3 2 3 2 3 4" xfId="25962"/>
    <cellStyle name="计算 2 3 3 2 2 2 4" xfId="25963"/>
    <cellStyle name="输出 3 2 2 3 2 3 6" xfId="25964"/>
    <cellStyle name="强调文字颜色 6 2 4 3 3 2" xfId="25965"/>
    <cellStyle name="计算 2 3 3 2 2 2 4 3" xfId="25966"/>
    <cellStyle name="输出 3 2 2 3 2 3 6 3" xfId="25967"/>
    <cellStyle name="计算 2 3 3 2 2 2 5" xfId="25968"/>
    <cellStyle name="输出 3 2 2 3 2 3 7" xfId="25969"/>
    <cellStyle name="强调文字颜色 3 2 3 2 4 2 3" xfId="25970"/>
    <cellStyle name="计算 2 3 3 2 2 3 2 3" xfId="25971"/>
    <cellStyle name="输出 3 2 2 3 2 4 4 3" xfId="25972"/>
    <cellStyle name="计算 2 3 3 2 2 3 3 3" xfId="25973"/>
    <cellStyle name="强调文字颜色 3 2 3 2 4 3 3" xfId="25974"/>
    <cellStyle name="强调文字颜色 3 2 3 2 4 4" xfId="25975"/>
    <cellStyle name="计算 2 3 3 2 2 3 4" xfId="25976"/>
    <cellStyle name="输出 3 2 2 3 2 4 6" xfId="25977"/>
    <cellStyle name="计算 2 3 3 2 2 3 4 2" xfId="25978"/>
    <cellStyle name="强调文字颜色 3 2 3 2 4 4 2" xfId="25979"/>
    <cellStyle name="计算 2 3 3 2 2 3 4 3" xfId="25980"/>
    <cellStyle name="强调文字颜色 3 2 3 2 4 4 3" xfId="25981"/>
    <cellStyle name="强调文字颜色 3 2 3 2 4 5" xfId="25982"/>
    <cellStyle name="计算 2 3 3 2 2 3 5" xfId="25983"/>
    <cellStyle name="输出 3 2 2 3 2 4 7" xfId="25984"/>
    <cellStyle name="计算 2 3 3 2 2 3 6" xfId="25985"/>
    <cellStyle name="强调文字颜色 3 2 3 2 4 6" xfId="25986"/>
    <cellStyle name="计算 2 3 3 2 2 5 2" xfId="25987"/>
    <cellStyle name="计算 2 3 3 2 2 5 3" xfId="25988"/>
    <cellStyle name="计算 2 3 3 2 2 6" xfId="25989"/>
    <cellStyle name="计算 2 3 3 2 3 2" xfId="25990"/>
    <cellStyle name="强调文字颜色 3 2 3 3 3" xfId="25991"/>
    <cellStyle name="计算 2 3 3 2 3 2 2" xfId="25992"/>
    <cellStyle name="强调文字颜色 3 2 3 3 3 2" xfId="25993"/>
    <cellStyle name="注释 2 3 2 2 2 8" xfId="25994"/>
    <cellStyle name="输入 2 2 2 2 2 2 2 3" xfId="25995"/>
    <cellStyle name="计算 2 3 3 2 3 2 2 3" xfId="25996"/>
    <cellStyle name="注释 2 3 2 2 2 8 3" xfId="25997"/>
    <cellStyle name="输入 2 2 2 2 2 2 2 3 3" xfId="25998"/>
    <cellStyle name="计算 2 3 3 2 3 2 3" xfId="25999"/>
    <cellStyle name="强调文字颜色 3 2 3 3 3 3" xfId="26000"/>
    <cellStyle name="注释 2 3 2 2 2 9" xfId="26001"/>
    <cellStyle name="输入 2 2 2 2 2 2 2 4" xfId="26002"/>
    <cellStyle name="计算 2 3 3 2 3 2 3 3" xfId="26003"/>
    <cellStyle name="强调文字颜色 6 2 5 3 2 2" xfId="26004"/>
    <cellStyle name="输入 2 2 2 2 2 2 2 4 3" xfId="26005"/>
    <cellStyle name="计算 2 3 3 2 3 2 4" xfId="26006"/>
    <cellStyle name="输入 2 2 2 2 2 2 2 5" xfId="26007"/>
    <cellStyle name="计算 2 3 3 2 3 2 4 3" xfId="26008"/>
    <cellStyle name="计算 2 4 3 2 3 2 6" xfId="26009"/>
    <cellStyle name="计算 2 3 3 2 3 2 7" xfId="26010"/>
    <cellStyle name="计算 2 3 3 2 3 3" xfId="26011"/>
    <cellStyle name="强调文字颜色 3 2 3 3 4" xfId="26012"/>
    <cellStyle name="注释 2 6 7" xfId="26013"/>
    <cellStyle name="计算 2 3 3 2 3 3 2 3" xfId="26014"/>
    <cellStyle name="输入 2 2 2 2 2 2 3 3 3" xfId="26015"/>
    <cellStyle name="计算 2 3 3 2 3 3 3" xfId="26016"/>
    <cellStyle name="输入 2 2 2 2 2 2 3 4" xfId="26017"/>
    <cellStyle name="注释 2 7 7" xfId="26018"/>
    <cellStyle name="计算 2 3 3 2 3 3 3 3" xfId="26019"/>
    <cellStyle name="强调文字颜色 6 2 5 4 2 2" xfId="26020"/>
    <cellStyle name="输入 2 2 2 2 2 2 3 4 3" xfId="26021"/>
    <cellStyle name="计算 2 3 3 2 3 3 4" xfId="26022"/>
    <cellStyle name="输入 2 2 2 2 2 2 3 5" xfId="26023"/>
    <cellStyle name="注释 2 8 6" xfId="26024"/>
    <cellStyle name="计算 2 3 3 2 3 3 4 2" xfId="26025"/>
    <cellStyle name="注释 2 8 7" xfId="26026"/>
    <cellStyle name="计算 2 3 3 2 3 3 4 3" xfId="26027"/>
    <cellStyle name="强调文字颜色 6 2 5 4 3 2" xfId="26028"/>
    <cellStyle name="计算 2 3 3 2 3 3 5" xfId="26029"/>
    <cellStyle name="输入 2 2 2 2 2 2 3 6" xfId="26030"/>
    <cellStyle name="计算 2 3 3 2 3 3 6" xfId="26031"/>
    <cellStyle name="输入 2 2 2 2 2 2 3 7" xfId="26032"/>
    <cellStyle name="计算 2 3 3 2 3 3 7" xfId="26033"/>
    <cellStyle name="计算 2 3 3 2 3 4" xfId="26034"/>
    <cellStyle name="强调文字颜色 3 2 3 3 5" xfId="26035"/>
    <cellStyle name="计算 2 3 3 2 3 4 3" xfId="26036"/>
    <cellStyle name="计算 2 3 3 2 3 5" xfId="26037"/>
    <cellStyle name="计算 2 3 3 2 3 5 2" xfId="26038"/>
    <cellStyle name="输入 2 2 2 2 2 2 5 3" xfId="26039"/>
    <cellStyle name="计算 2 3 3 2 3 5 3" xfId="26040"/>
    <cellStyle name="计算 2 3 3 2 3 6" xfId="26041"/>
    <cellStyle name="计算 2 3 3 2 3 6 2" xfId="26042"/>
    <cellStyle name="输入 2 2 2 2 2 2 6 3" xfId="26043"/>
    <cellStyle name="注释 2 3 2 10" xfId="26044"/>
    <cellStyle name="计算 2 3 3 2 3 9" xfId="26045"/>
    <cellStyle name="计算 2 3 3 2 4 2 2" xfId="26046"/>
    <cellStyle name="注释 2 3 2 3 2 8" xfId="26047"/>
    <cellStyle name="输入 2 2 2 2 2 3 2 3" xfId="26048"/>
    <cellStyle name="计算 2 3 3 2 4 2 3" xfId="26049"/>
    <cellStyle name="注释 2 3 2 3 2 9" xfId="26050"/>
    <cellStyle name="输入 2 2 2 2 2 3 2 4" xfId="26051"/>
    <cellStyle name="计算 2 3 3 2 4 3 2" xfId="26052"/>
    <cellStyle name="输入 2 2 2 2 2 3 3 3" xfId="26053"/>
    <cellStyle name="计算 2 3 3 2 4 3 3" xfId="26054"/>
    <cellStyle name="输入 2 2 2 2 2 3 3 4" xfId="26055"/>
    <cellStyle name="计算 2 3 3 2 4 4" xfId="26056"/>
    <cellStyle name="计算 2 3 3 2 4 4 2" xfId="26057"/>
    <cellStyle name="输入 2 2 2 2 2 3 4 3" xfId="26058"/>
    <cellStyle name="计算 2 3 3 2 4 4 3" xfId="26059"/>
    <cellStyle name="计算 2 3 3 2 4 5" xfId="26060"/>
    <cellStyle name="计算 2 3 3 2 4 6" xfId="26061"/>
    <cellStyle name="计算 2 3 3 2 5 2" xfId="26062"/>
    <cellStyle name="计算 2 3 3 2 5 2 2" xfId="26063"/>
    <cellStyle name="注释 2 3 2 4 2 8" xfId="26064"/>
    <cellStyle name="输入 2 2 2 2 2 4 2 3" xfId="26065"/>
    <cellStyle name="计算 2 3 3 2 5 2 3" xfId="26066"/>
    <cellStyle name="计算 3 3 2 2 2 2 4 2" xfId="26067"/>
    <cellStyle name="计算 2 3 3 2 5 3" xfId="26068"/>
    <cellStyle name="计算 2 3 3 2 5 4" xfId="26069"/>
    <cellStyle name="计算 2 3 3 2 5 5" xfId="26070"/>
    <cellStyle name="计算 2 3 3 2 5 6" xfId="26071"/>
    <cellStyle name="计算 2 3 3 2 6 3" xfId="26072"/>
    <cellStyle name="计算 2 3 3 2 7 2" xfId="26073"/>
    <cellStyle name="输出 2 4" xfId="26074"/>
    <cellStyle name="计算 2 3 3 2 7 3" xfId="26075"/>
    <cellStyle name="输出 2 5" xfId="26076"/>
    <cellStyle name="计算 2 3 3 2 8" xfId="26077"/>
    <cellStyle name="输出 2 2 2 4 4 4 3" xfId="26078"/>
    <cellStyle name="计算 2 3 3 2 8 2" xfId="26079"/>
    <cellStyle name="输出 3 4" xfId="26080"/>
    <cellStyle name="计算 2 3 3 2 8 3" xfId="26081"/>
    <cellStyle name="输出 3 5" xfId="26082"/>
    <cellStyle name="计算 2 3 3 2 9" xfId="26083"/>
    <cellStyle name="计算 2 3 3 3" xfId="26084"/>
    <cellStyle name="计算 2 3 3 3 2" xfId="26085"/>
    <cellStyle name="计算 2 3 3 3 2 2" xfId="26086"/>
    <cellStyle name="强调文字颜色 3 2 4 2 3" xfId="26087"/>
    <cellStyle name="计算 2 3 3 3 2 3" xfId="26088"/>
    <cellStyle name="强调文字颜色 3 2 4 2 4" xfId="26089"/>
    <cellStyle name="计算 2 3 3 3 3 2" xfId="26090"/>
    <cellStyle name="强调文字颜色 3 2 4 3 3" xfId="26091"/>
    <cellStyle name="计算 2 3 3 3 3 3" xfId="26092"/>
    <cellStyle name="强调文字颜色 3 2 4 3 4" xfId="26093"/>
    <cellStyle name="计算 2 3 3 4" xfId="26094"/>
    <cellStyle name="计算 2 3 3 4 2" xfId="26095"/>
    <cellStyle name="计算 2 3 3 4 2 2" xfId="26096"/>
    <cellStyle name="强调文字颜色 3 2 5 2 3" xfId="26097"/>
    <cellStyle name="注释 2 3 4 2 6 2" xfId="26098"/>
    <cellStyle name="计算 2 3 3 4 2 3" xfId="26099"/>
    <cellStyle name="强调文字颜色 3 2 5 2 4" xfId="26100"/>
    <cellStyle name="计算 2 3 3 4 3" xfId="26101"/>
    <cellStyle name="计算 2 3 3 4 3 2" xfId="26102"/>
    <cellStyle name="强调文字颜色 3 2 5 3 3" xfId="26103"/>
    <cellStyle name="注释 2 3 4 2 7 2" xfId="26104"/>
    <cellStyle name="计算 2 3 3 4 3 3" xfId="26105"/>
    <cellStyle name="强调文字颜色 3 2 5 3 4" xfId="26106"/>
    <cellStyle name="计算 2 3 3 4 4" xfId="26107"/>
    <cellStyle name="输出 2 2 3 2 8 2" xfId="26108"/>
    <cellStyle name="注释 2 3 4 2 8 2" xfId="26109"/>
    <cellStyle name="计算 2 3 3 4 4 3" xfId="26110"/>
    <cellStyle name="强调文字颜色 3 2 5 4 4" xfId="26111"/>
    <cellStyle name="计算 2 3 3 4 5" xfId="26112"/>
    <cellStyle name="输出 2 2 3 2 8 3" xfId="26113"/>
    <cellStyle name="计算 2 3 3 4 6" xfId="26114"/>
    <cellStyle name="计算 2 3 3 4 7" xfId="26115"/>
    <cellStyle name="计算 2 3 4" xfId="26116"/>
    <cellStyle name="计算 2 3 4 11" xfId="26117"/>
    <cellStyle name="计算 3 4 2 2 3 5" xfId="26118"/>
    <cellStyle name="计算 2 3 4 2" xfId="26119"/>
    <cellStyle name="计算 2 3 4 2 2 2" xfId="26120"/>
    <cellStyle name="强调文字颜色 3 3 3 2 3" xfId="26121"/>
    <cellStyle name="输出 2 3 2 4 2 5" xfId="26122"/>
    <cellStyle name="计算 2 3 4 2 2 2 2" xfId="26123"/>
    <cellStyle name="输出 2 3 2 4 2 5 2" xfId="26124"/>
    <cellStyle name="计算 2 3 4 2 2 2 3" xfId="26125"/>
    <cellStyle name="输出 2 3 2 4 2 5 3" xfId="26126"/>
    <cellStyle name="计算 2 3 4 2 2 3" xfId="26127"/>
    <cellStyle name="强调文字颜色 3 3 3 2 4" xfId="26128"/>
    <cellStyle name="输出 2 3 2 4 2 6" xfId="26129"/>
    <cellStyle name="计算 2 3 4 2 2 3 2" xfId="26130"/>
    <cellStyle name="输出 2 3 2 4 2 6 2" xfId="26131"/>
    <cellStyle name="计算 2 3 4 2 2 3 3" xfId="26132"/>
    <cellStyle name="输出 2 3 2 4 2 6 3" xfId="26133"/>
    <cellStyle name="计算 2 3 4 2 2 4" xfId="26134"/>
    <cellStyle name="输出 2 3 2 4 2 7" xfId="26135"/>
    <cellStyle name="计算 2 3 4 2 2 5" xfId="26136"/>
    <cellStyle name="输出 2 3 2 4 2 8" xfId="26137"/>
    <cellStyle name="计算 2 3 4 2 2 6" xfId="26138"/>
    <cellStyle name="输出 2 3 2 4 2 9" xfId="26139"/>
    <cellStyle name="计算 2 3 4 2 3 2" xfId="26140"/>
    <cellStyle name="强调文字颜色 3 3 3 3 3" xfId="26141"/>
    <cellStyle name="输出 2 3 2 4 3 5" xfId="26142"/>
    <cellStyle name="计算 2 3 4 2 3 2 2" xfId="26143"/>
    <cellStyle name="强调文字颜色 3 3 3 3 3 2" xfId="26144"/>
    <cellStyle name="注释 2 4 2 2 2 8" xfId="26145"/>
    <cellStyle name="输入 2 2 2 3 2 2 2 3" xfId="26146"/>
    <cellStyle name="计算 2 3 4 2 3 2 3" xfId="26147"/>
    <cellStyle name="强调文字颜色 3 3 3 3 3 3" xfId="26148"/>
    <cellStyle name="注释 2 4 2 2 2 9" xfId="26149"/>
    <cellStyle name="输入 2 2 2 3 2 2 2 4" xfId="26150"/>
    <cellStyle name="计算 2 3 4 2 3 3" xfId="26151"/>
    <cellStyle name="强调文字颜色 3 3 3 3 4" xfId="26152"/>
    <cellStyle name="输出 2 3 2 4 3 6" xfId="26153"/>
    <cellStyle name="计算 2 3 4 2 3 3 2" xfId="26154"/>
    <cellStyle name="输入 2 2 2 3 2 2 3 3" xfId="26155"/>
    <cellStyle name="计算 2 3 4 2 3 3 3" xfId="26156"/>
    <cellStyle name="输入 2 2 2 3 2 2 3 4" xfId="26157"/>
    <cellStyle name="计算 2 3 4 2 3 4" xfId="26158"/>
    <cellStyle name="强调文字颜色 3 3 3 3 5" xfId="26159"/>
    <cellStyle name="输出 2 3 2 4 3 7" xfId="26160"/>
    <cellStyle name="计算 2 3 4 2 3 4 2" xfId="26161"/>
    <cellStyle name="输入 2 2 2 3 2 2 4 3" xfId="26162"/>
    <cellStyle name="计算 2 3 4 2 3 5" xfId="26163"/>
    <cellStyle name="计算 3 2 2 3 2 3 2 2" xfId="26164"/>
    <cellStyle name="计算 2 3 4 2 3 6" xfId="26165"/>
    <cellStyle name="计算 3 2 2 3 2 3 2 3" xfId="26166"/>
    <cellStyle name="计算 2 3 4 2 3 7" xfId="26167"/>
    <cellStyle name="计算 3 2 2 3 2 3 2 4" xfId="26168"/>
    <cellStyle name="计算 2 3 4 2 4 2" xfId="26169"/>
    <cellStyle name="输出 2 3 2 4 4 5" xfId="26170"/>
    <cellStyle name="计算 2 3 4 2 4 3" xfId="26171"/>
    <cellStyle name="输出 2 3 2 4 4 6" xfId="26172"/>
    <cellStyle name="计算 2 3 4 2 5 2" xfId="26173"/>
    <cellStyle name="计算 2 3 4 2 5 3" xfId="26174"/>
    <cellStyle name="计算 2 3 4 2 6 2" xfId="26175"/>
    <cellStyle name="计算 2 3 4 2 6 3" xfId="26176"/>
    <cellStyle name="计算 2 3 4 2 7" xfId="26177"/>
    <cellStyle name="输出 2 2 2 4 5 4 2" xfId="26178"/>
    <cellStyle name="计算 2 3 4 2 8" xfId="26179"/>
    <cellStyle name="输出 2 2 2 4 5 4 3" xfId="26180"/>
    <cellStyle name="计算 2 3 4 2 9" xfId="26181"/>
    <cellStyle name="计算 2 3 4 3" xfId="26182"/>
    <cellStyle name="计算 2 3 4 3 2" xfId="26183"/>
    <cellStyle name="计算 2 3 4 3 2 2 3" xfId="26184"/>
    <cellStyle name="输出 2 3 2 5 2 5 3" xfId="26185"/>
    <cellStyle name="计算 2 3 4 3 2 3 2" xfId="26186"/>
    <cellStyle name="输出 2 3 2 5 2 6 2" xfId="26187"/>
    <cellStyle name="计算 2 3 4 3 2 3 3" xfId="26188"/>
    <cellStyle name="输出 2 3 2 5 2 6 3" xfId="26189"/>
    <cellStyle name="计算 2 3 4 3 2 4" xfId="26190"/>
    <cellStyle name="输出 2 3 2 5 2 7" xfId="26191"/>
    <cellStyle name="计算 2 3 4 3 2 4 2" xfId="26192"/>
    <cellStyle name="输出 2 3 2 5 2 7 2" xfId="26193"/>
    <cellStyle name="输出 3 3 2 2 2 3" xfId="26194"/>
    <cellStyle name="计算 2 3 4 3 2 5" xfId="26195"/>
    <cellStyle name="输出 2 3 2 5 2 8" xfId="26196"/>
    <cellStyle name="计算 2 3 4 3 2 6" xfId="26197"/>
    <cellStyle name="输出 2 3 2 5 2 9" xfId="26198"/>
    <cellStyle name="计算 2 3 4 3 2 7" xfId="26199"/>
    <cellStyle name="计算 2 3 4 3 3 2" xfId="26200"/>
    <cellStyle name="强调文字颜色 3 3 4 3 3" xfId="26201"/>
    <cellStyle name="输出 2 3 2 5 3 5" xfId="26202"/>
    <cellStyle name="计算 2 3 4 3 3 2 2" xfId="26203"/>
    <cellStyle name="输出 2 3 2 5 3 5 2" xfId="26204"/>
    <cellStyle name="计算 2 3 4 3 3 2 3" xfId="26205"/>
    <cellStyle name="输出 2 3 2 5 3 5 3" xfId="26206"/>
    <cellStyle name="计算 2 3 4 3 3 3" xfId="26207"/>
    <cellStyle name="输出 2 3 2 5 3 6" xfId="26208"/>
    <cellStyle name="计算 2 3 4 3 3 3 2" xfId="26209"/>
    <cellStyle name="输出 2 3 2 5 3 6 2" xfId="26210"/>
    <cellStyle name="计算 2 3 4 3 3 3 3" xfId="26211"/>
    <cellStyle name="输出 2 3 2 5 3 6 3" xfId="26212"/>
    <cellStyle name="计算 2 3 4 3 3 4" xfId="26213"/>
    <cellStyle name="输出 2 3 2 5 3 7" xfId="26214"/>
    <cellStyle name="计算 2 3 4 3 3 4 2" xfId="26215"/>
    <cellStyle name="输出 2 3 2 5 3 7 2" xfId="26216"/>
    <cellStyle name="输出 3 3 2 3 2 3" xfId="26217"/>
    <cellStyle name="计算 2 3 4 3 3 5" xfId="26218"/>
    <cellStyle name="计算 3 2 2 3 2 4 2 2" xfId="26219"/>
    <cellStyle name="输出 2 3 2 5 3 8" xfId="26220"/>
    <cellStyle name="计算 2 3 4 3 3 6" xfId="26221"/>
    <cellStyle name="计算 3 2 2 3 2 4 2 3" xfId="26222"/>
    <cellStyle name="输出 2 3 2 5 3 9" xfId="26223"/>
    <cellStyle name="计算 2 3 4 3 3 7" xfId="26224"/>
    <cellStyle name="计算 2 3 4 3 4 2" xfId="26225"/>
    <cellStyle name="输出 2 3 2 5 4 5" xfId="26226"/>
    <cellStyle name="计算 2 3 4 3 4 3" xfId="26227"/>
    <cellStyle name="输出 2 3 2 5 4 6" xfId="26228"/>
    <cellStyle name="计算 2 3 4 3 5 2" xfId="26229"/>
    <cellStyle name="输出 2 3 2 5 5 5" xfId="26230"/>
    <cellStyle name="计算 2 3 4 3 5 3" xfId="26231"/>
    <cellStyle name="输出 2 3 2 5 5 6" xfId="26232"/>
    <cellStyle name="计算 2 3 4 3 6 2" xfId="26233"/>
    <cellStyle name="输出 2 3 2 5 6 5" xfId="26234"/>
    <cellStyle name="计算 2 3 4 3 6 3" xfId="26235"/>
    <cellStyle name="输出 2 3 2 5 6 6" xfId="26236"/>
    <cellStyle name="计算 2 3 4 3 9" xfId="26237"/>
    <cellStyle name="计算 2 3 4 4" xfId="26238"/>
    <cellStyle name="计算 2 3 4 4 2" xfId="26239"/>
    <cellStyle name="计算 2 3 4 4 2 2" xfId="26240"/>
    <cellStyle name="输出 2 3 2 6 2 5" xfId="26241"/>
    <cellStyle name="注释 2 3 5 2 6 2" xfId="26242"/>
    <cellStyle name="计算 2 3 4 4 2 3" xfId="26243"/>
    <cellStyle name="输出 2 3 2 6 2 6" xfId="26244"/>
    <cellStyle name="计算 2 3 4 5 2" xfId="26245"/>
    <cellStyle name="计算 2 3 4 5 2 2" xfId="26246"/>
    <cellStyle name="注释 2 3 5 3 6 2" xfId="26247"/>
    <cellStyle name="计算 2 3 4 5 2 3" xfId="26248"/>
    <cellStyle name="计算 2 3 4 5 3" xfId="26249"/>
    <cellStyle name="计算 2 3 4 5 3 2" xfId="26250"/>
    <cellStyle name="计算 2 3 4 5 3 3" xfId="26251"/>
    <cellStyle name="计算 2 3 4 5 4" xfId="26252"/>
    <cellStyle name="计算 2 3 4 5 4 2" xfId="26253"/>
    <cellStyle name="计算 2 3 4 5 4 3" xfId="26254"/>
    <cellStyle name="计算 2 3 4 5 5" xfId="26255"/>
    <cellStyle name="计算 2 3 4 6 2" xfId="26256"/>
    <cellStyle name="输入 2 2 4 5 2 2" xfId="26257"/>
    <cellStyle name="计算 2 3 4 6 3" xfId="26258"/>
    <cellStyle name="输入 2 2 4 5 2 3" xfId="26259"/>
    <cellStyle name="计算 2 3 4 7" xfId="26260"/>
    <cellStyle name="输入 2 2 4 5 3" xfId="26261"/>
    <cellStyle name="计算 2 3 4 7 2" xfId="26262"/>
    <cellStyle name="输入 2 2 4 5 3 2" xfId="26263"/>
    <cellStyle name="计算 2 3 4 8" xfId="26264"/>
    <cellStyle name="输入 2 2 4 5 4" xfId="26265"/>
    <cellStyle name="计算 2 3 4 8 2" xfId="26266"/>
    <cellStyle name="输入 2 2 4 5 4 2" xfId="26267"/>
    <cellStyle name="计算 2 3 4 9" xfId="26268"/>
    <cellStyle name="输入 2 2 4 5 5" xfId="26269"/>
    <cellStyle name="计算 2 3 5" xfId="26270"/>
    <cellStyle name="计算 2 3 5 2" xfId="26271"/>
    <cellStyle name="计算 2 3 5 2 2" xfId="26272"/>
    <cellStyle name="计算 2 3 5 2 3" xfId="26273"/>
    <cellStyle name="计算 2 3 5 2 4" xfId="26274"/>
    <cellStyle name="计算 2 3 5 2 4 2" xfId="26275"/>
    <cellStyle name="计算 2 3 5 2 4 3" xfId="26276"/>
    <cellStyle name="计算 2 3 5 2 5" xfId="26277"/>
    <cellStyle name="计算 2 3 5 2 6" xfId="26278"/>
    <cellStyle name="计算 2 3 5 3" xfId="26279"/>
    <cellStyle name="计算 2 3 5 3 2" xfId="26280"/>
    <cellStyle name="计算 2 3 5 3 3" xfId="26281"/>
    <cellStyle name="计算 2 3 5 4" xfId="26282"/>
    <cellStyle name="计算 2 3 5 4 2" xfId="26283"/>
    <cellStyle name="计算 2 3 5 4 3" xfId="26284"/>
    <cellStyle name="计算 2 3 5 5" xfId="26285"/>
    <cellStyle name="计算 2 3 5 5 2" xfId="26286"/>
    <cellStyle name="计算 2 3 5 5 3" xfId="26287"/>
    <cellStyle name="计算 2 3 5 6" xfId="26288"/>
    <cellStyle name="强调文字颜色 4 2 5 2 2" xfId="26289"/>
    <cellStyle name="输入 2 2 4 6 2" xfId="26290"/>
    <cellStyle name="计算 2 3 5 7" xfId="26291"/>
    <cellStyle name="计算 2 4 3 4 2 2" xfId="26292"/>
    <cellStyle name="强调文字颜色 4 2 5 2 3" xfId="26293"/>
    <cellStyle name="输入 2 2 4 6 3" xfId="26294"/>
    <cellStyle name="计算 2 3 5 8" xfId="26295"/>
    <cellStyle name="注释 2 4 4 2 6 2" xfId="26296"/>
    <cellStyle name="计算 2 4 3 4 2 3" xfId="26297"/>
    <cellStyle name="强调文字颜色 4 2 5 2 4" xfId="26298"/>
    <cellStyle name="计算 2 3 6" xfId="26299"/>
    <cellStyle name="计算 2 3 6 2" xfId="26300"/>
    <cellStyle name="计算 2 3 6 3" xfId="26301"/>
    <cellStyle name="计算 2 3 7" xfId="26302"/>
    <cellStyle name="计算 2 3 7 2" xfId="26303"/>
    <cellStyle name="计算 2 3 7 3" xfId="26304"/>
    <cellStyle name="计算 2 3 8" xfId="26305"/>
    <cellStyle name="计算 2 3 9" xfId="26306"/>
    <cellStyle name="计算 2 4" xfId="26307"/>
    <cellStyle name="计算 2 4 2" xfId="26308"/>
    <cellStyle name="注释 2 3 2 2 2 3 6 3" xfId="26309"/>
    <cellStyle name="计算 2 4 2 10" xfId="26310"/>
    <cellStyle name="强调文字颜色 2 3 3 2 2" xfId="26311"/>
    <cellStyle name="输出 2 2 2 4 2 4" xfId="26312"/>
    <cellStyle name="计算 2 4 2 2" xfId="26313"/>
    <cellStyle name="输出 2 2 6 3" xfId="26314"/>
    <cellStyle name="计算 2 4 2 2 2" xfId="26315"/>
    <cellStyle name="计算 2 4 2 2 2 2" xfId="26316"/>
    <cellStyle name="解释性文本 3 3 2 2 2 3" xfId="26317"/>
    <cellStyle name="输入 2 3 2 5 2 3 2 3" xfId="26318"/>
    <cellStyle name="计算 2 4 2 2 2 2 2" xfId="26319"/>
    <cellStyle name="计算 2 4 2 2 2 2 2 2" xfId="26320"/>
    <cellStyle name="计算 2 4 2 2 3 2 3" xfId="26321"/>
    <cellStyle name="计算 2 4 2 2 2 2 2 3" xfId="26322"/>
    <cellStyle name="计算 2 4 2 2 3 2 4" xfId="26323"/>
    <cellStyle name="计算 2 4 2 2 2 2 4" xfId="26324"/>
    <cellStyle name="输入 2 3 4 2 3 2 2" xfId="26325"/>
    <cellStyle name="计算 2 4 2 2 2 2 4 2" xfId="26326"/>
    <cellStyle name="计算 2 4 2 2 3 4 3" xfId="26327"/>
    <cellStyle name="计算 2 4 2 2 2 2 4 3" xfId="26328"/>
    <cellStyle name="计算 2 4 2 2 2 2 7" xfId="26329"/>
    <cellStyle name="计算 2 4 2 2 2 2 8" xfId="26330"/>
    <cellStyle name="计算 2 4 2 2 2 3" xfId="26331"/>
    <cellStyle name="计算 2 4 2 2 2 3 2 2" xfId="26332"/>
    <cellStyle name="计算 2 4 2 2 4 2 3" xfId="26333"/>
    <cellStyle name="计算 2 4 2 2 2 3 2 3" xfId="26334"/>
    <cellStyle name="计算 2 4 2 2 4 2 4" xfId="26335"/>
    <cellStyle name="计算 2 4 2 2 2 3 3 2" xfId="26336"/>
    <cellStyle name="计算 2 4 2 2 4 3 3" xfId="26337"/>
    <cellStyle name="计算 2 4 2 2 2 3 3 3" xfId="26338"/>
    <cellStyle name="计算 2 4 2 2 4 3 4" xfId="26339"/>
    <cellStyle name="计算 2 4 2 2 2 3 4 2" xfId="26340"/>
    <cellStyle name="计算 2 4 2 2 4 4 3" xfId="26341"/>
    <cellStyle name="计算 2 4 2 2 2 3 4 3" xfId="26342"/>
    <cellStyle name="计算 2 4 2 2 2 3 7" xfId="26343"/>
    <cellStyle name="计算 2 4 2 2 2 3 8" xfId="26344"/>
    <cellStyle name="计算 2 4 2 2 2 4 2" xfId="26345"/>
    <cellStyle name="计算 2 4 2 2 2 4 3" xfId="26346"/>
    <cellStyle name="计算 2 4 2 2 2 8" xfId="26347"/>
    <cellStyle name="计算 2 4 2 2 2 9" xfId="26348"/>
    <cellStyle name="计算 2 4 2 2 3" xfId="26349"/>
    <cellStyle name="计算 2 4 2 2 3 2" xfId="26350"/>
    <cellStyle name="解释性文本 3 3 2 2 3 3" xfId="26351"/>
    <cellStyle name="输入 2 3 2 5 2 3 3 3" xfId="26352"/>
    <cellStyle name="计算 2 4 2 2 3 2 2" xfId="26353"/>
    <cellStyle name="计算 2 4 2 2 3 2 2 2" xfId="26354"/>
    <cellStyle name="计算 2 4 2 3 3 2 3" xfId="26355"/>
    <cellStyle name="计算 2 4 2 2 3 2 3 2" xfId="26356"/>
    <cellStyle name="计算 2 4 2 3 3 3 3" xfId="26357"/>
    <cellStyle name="计算 2 4 2 3 3 4 3" xfId="26358"/>
    <cellStyle name="计算 2 4 2 2 3 2 4 2" xfId="26359"/>
    <cellStyle name="计算 3 3 3 2 3 2 5" xfId="26360"/>
    <cellStyle name="输入 2 3 2 2 2 2 2 6" xfId="26361"/>
    <cellStyle name="计算 2 4 2 2 3 2 5" xfId="26362"/>
    <cellStyle name="计算 2 4 2 2 3 2 6" xfId="26363"/>
    <cellStyle name="计算 2 4 2 2 3 2 7" xfId="26364"/>
    <cellStyle name="计算 2 4 2 2 3 2 8" xfId="26365"/>
    <cellStyle name="计算 2 4 2 2 3 3" xfId="26366"/>
    <cellStyle name="计算 2 4 2 2 3 3 3 2" xfId="26367"/>
    <cellStyle name="计算 2 4 2 2 3 3 3 3" xfId="26368"/>
    <cellStyle name="计算 2 4 2 2 3 3 4 2" xfId="26369"/>
    <cellStyle name="输入 2 3 2 2 2 3 2 6" xfId="26370"/>
    <cellStyle name="计算 2 4 2 2 3 3 4 3" xfId="26371"/>
    <cellStyle name="输入 2 3 2 2 2 3 2 7" xfId="26372"/>
    <cellStyle name="计算 2 4 2 2 3 3 5" xfId="26373"/>
    <cellStyle name="计算 2 4 2 2 3 3 6" xfId="26374"/>
    <cellStyle name="计算 2 4 2 2 3 3 7" xfId="26375"/>
    <cellStyle name="计算 2 4 2 2 3 3 8" xfId="26376"/>
    <cellStyle name="计算 2 4 2 2 3 4 2" xfId="26377"/>
    <cellStyle name="计算 2 4 2 2 3 6" xfId="26378"/>
    <cellStyle name="计算 2 4 2 2 3 7" xfId="26379"/>
    <cellStyle name="计算 2 4 2 2 3 8" xfId="26380"/>
    <cellStyle name="计算 2 4 2 2 3 9" xfId="26381"/>
    <cellStyle name="计算 2 4 2 2 4" xfId="26382"/>
    <cellStyle name="计算 2 4 2 2 4 2" xfId="26383"/>
    <cellStyle name="输入 2 3 2 5 2 3 4 3" xfId="26384"/>
    <cellStyle name="计算 2 4 2 2 4 2 2" xfId="26385"/>
    <cellStyle name="计算 2 4 2 2 4 2 2 2" xfId="26386"/>
    <cellStyle name="计算 2 4 2 2 4 2 2 3" xfId="26387"/>
    <cellStyle name="计算 2 4 2 2 4 2 3 2" xfId="26388"/>
    <cellStyle name="计算 2 4 2 2 4 2 3 3" xfId="26389"/>
    <cellStyle name="计算 2 4 2 2 4 2 4 2" xfId="26390"/>
    <cellStyle name="计算 2 4 2 2 4 2 5" xfId="26391"/>
    <cellStyle name="计算 2 4 2 2 4 2 6" xfId="26392"/>
    <cellStyle name="计算 2 4 2 2 4 3" xfId="26393"/>
    <cellStyle name="计算 2 4 2 2 4 3 2" xfId="26394"/>
    <cellStyle name="计算 2 4 2 2 4 3 2 2" xfId="26395"/>
    <cellStyle name="计算 2 4 2 2 4 3 2 3" xfId="26396"/>
    <cellStyle name="计算 2 4 2 2 4 3 3 2" xfId="26397"/>
    <cellStyle name="计算 2 4 2 2 4 3 3 3" xfId="26398"/>
    <cellStyle name="计算 2 4 2 2 4 3 4 2" xfId="26399"/>
    <cellStyle name="强调文字颜色 1 2 3 2 6" xfId="26400"/>
    <cellStyle name="计算 2 4 2 2 4 3 5" xfId="26401"/>
    <cellStyle name="计算 2 4 2 2 4 3 6" xfId="26402"/>
    <cellStyle name="计算 2 4 2 2 4 4" xfId="26403"/>
    <cellStyle name="计算 2 4 2 2 4 4 2" xfId="26404"/>
    <cellStyle name="计算 2 4 2 2 4 5" xfId="26405"/>
    <cellStyle name="计算 2 4 2 2 4 5 3" xfId="26406"/>
    <cellStyle name="计算 2 4 2 2 4 6" xfId="26407"/>
    <cellStyle name="计算 2 4 2 2 4 6 3" xfId="26408"/>
    <cellStyle name="计算 2 4 2 2 4 7" xfId="26409"/>
    <cellStyle name="计算 2 4 2 2 4 8" xfId="26410"/>
    <cellStyle name="计算 2 4 2 2 4 9" xfId="26411"/>
    <cellStyle name="输出 3 2 4 2 3 2 2" xfId="26412"/>
    <cellStyle name="计算 2 4 2 2 5" xfId="26413"/>
    <cellStyle name="计算 2 4 2 2 5 2" xfId="26414"/>
    <cellStyle name="强调文字颜色 1 2 3 2 2 2 4" xfId="26415"/>
    <cellStyle name="计算 2 4 2 2 5 2 2" xfId="26416"/>
    <cellStyle name="强调文字颜色 1 2 3 2 2 2 4 2" xfId="26417"/>
    <cellStyle name="计算 2 4 2 2 5 2 3" xfId="26418"/>
    <cellStyle name="强调文字颜色 1 2 3 2 2 2 4 3" xfId="26419"/>
    <cellStyle name="计算 2 4 2 2 5 3" xfId="26420"/>
    <cellStyle name="强调文字颜色 1 2 3 2 2 2 5" xfId="26421"/>
    <cellStyle name="计算 2 4 2 2 5 3 2" xfId="26422"/>
    <cellStyle name="计算 2 4 2 2 5 3 3" xfId="26423"/>
    <cellStyle name="计算 2 4 2 2 5 4" xfId="26424"/>
    <cellStyle name="强调文字颜色 1 2 3 2 2 2 6" xfId="26425"/>
    <cellStyle name="计算 2 4 2 2 5 4 2" xfId="26426"/>
    <cellStyle name="计算 2 4 2 2 5 4 3" xfId="26427"/>
    <cellStyle name="计算 2 4 2 2 5 5" xfId="26428"/>
    <cellStyle name="计算 2 4 2 2 5 5 3" xfId="26429"/>
    <cellStyle name="计算 2 4 2 2 5 6" xfId="26430"/>
    <cellStyle name="计算 2 4 2 2 5 7" xfId="26431"/>
    <cellStyle name="计算 2 4 2 2 5 8" xfId="26432"/>
    <cellStyle name="计算 2 4 2 2 6" xfId="26433"/>
    <cellStyle name="计算 2 4 2 2 6 2" xfId="26434"/>
    <cellStyle name="计算 2 4 2 2 6 2 2" xfId="26435"/>
    <cellStyle name="计算 2 4 2 2 6 2 3" xfId="26436"/>
    <cellStyle name="计算 2 4 2 2 6 3" xfId="26437"/>
    <cellStyle name="计算 2 4 2 2 6 3 2" xfId="26438"/>
    <cellStyle name="计算 2 4 2 2 6 3 3" xfId="26439"/>
    <cellStyle name="计算 2 4 2 2 6 4" xfId="26440"/>
    <cellStyle name="计算 2 4 2 2 6 4 2" xfId="26441"/>
    <cellStyle name="计算 2 4 2 2 6 4 3" xfId="26442"/>
    <cellStyle name="计算 2 4 2 2 6 5" xfId="26443"/>
    <cellStyle name="计算 2 4 2 2 6 6" xfId="26444"/>
    <cellStyle name="计算 2 4 2 2 7" xfId="26445"/>
    <cellStyle name="计算 2 4 2 2 7 2" xfId="26446"/>
    <cellStyle name="计算 2 4 2 2 7 3" xfId="26447"/>
    <cellStyle name="计算 2 4 2 2 8" xfId="26448"/>
    <cellStyle name="计算 2 4 2 2 8 2" xfId="26449"/>
    <cellStyle name="计算 2 4 2 2 8 3" xfId="26450"/>
    <cellStyle name="计算 2 4 2 2 9" xfId="26451"/>
    <cellStyle name="计算 2 4 2 2 9 3" xfId="26452"/>
    <cellStyle name="输出 3 2 2 2" xfId="26453"/>
    <cellStyle name="计算 2 4 2 3" xfId="26454"/>
    <cellStyle name="输出 2 2 6 4" xfId="26455"/>
    <cellStyle name="计算 2 4 2 3 2" xfId="26456"/>
    <cellStyle name="输入 2 2 4 10" xfId="26457"/>
    <cellStyle name="计算 2 4 2 3 2 2" xfId="26458"/>
    <cellStyle name="输出 2 3 10" xfId="26459"/>
    <cellStyle name="计算 2 4 2 3 2 2 2" xfId="26460"/>
    <cellStyle name="计算 2 4 2 3 2 2 3" xfId="26461"/>
    <cellStyle name="计算 2 4 2 3 2 3" xfId="26462"/>
    <cellStyle name="计算 2 4 2 3 2 3 3" xfId="26463"/>
    <cellStyle name="计算 2 4 2 3 2 4 3" xfId="26464"/>
    <cellStyle name="计算 3 3 3 2 2 2 5" xfId="26465"/>
    <cellStyle name="输入 3 2 5 2 3 3" xfId="26466"/>
    <cellStyle name="计算 2 4 2 3 2 5" xfId="26467"/>
    <cellStyle name="计算 2 4 2 3 2 6" xfId="26468"/>
    <cellStyle name="计算 2 4 2 3 2 7" xfId="26469"/>
    <cellStyle name="计算 2 4 2 3 3" xfId="26470"/>
    <cellStyle name="输入 2 2 4 11" xfId="26471"/>
    <cellStyle name="计算 2 4 2 3 3 2" xfId="26472"/>
    <cellStyle name="计算 2 4 2 3 3 2 2" xfId="26473"/>
    <cellStyle name="计算 2 4 2 3 3 3" xfId="26474"/>
    <cellStyle name="计算 2 4 2 3 3 3 2" xfId="26475"/>
    <cellStyle name="强调文字颜色 5 2_Sheet3" xfId="26476"/>
    <cellStyle name="计算 2 4 2 3 3 4 2" xfId="26477"/>
    <cellStyle name="计算 3 3 3 2 3 2 4" xfId="26478"/>
    <cellStyle name="输入 2 3 2 2 2 2 2 5" xfId="26479"/>
    <cellStyle name="输入 3 2 5 2 4 3" xfId="26480"/>
    <cellStyle name="计算 2 4 2 3 3 5" xfId="26481"/>
    <cellStyle name="计算 2 4 2 3 3 6" xfId="26482"/>
    <cellStyle name="计算 2 4 2 3 3 7" xfId="26483"/>
    <cellStyle name="计算 2 4 2 3 4" xfId="26484"/>
    <cellStyle name="计算 2 4 2 3 5" xfId="26485"/>
    <cellStyle name="计算 2 4 2 3 5 2" xfId="26486"/>
    <cellStyle name="强调文字颜色 1 2 3 2 3 2 4" xfId="26487"/>
    <cellStyle name="计算 2 4 2 3 6" xfId="26488"/>
    <cellStyle name="计算 2 4 2 3 6 2" xfId="26489"/>
    <cellStyle name="计算 2 4 2 3 9" xfId="26490"/>
    <cellStyle name="计算 2 4 2 4" xfId="26491"/>
    <cellStyle name="计算 2 4 2 4 2" xfId="26492"/>
    <cellStyle name="检查单元格 2 5 2 2 2 4" xfId="26493"/>
    <cellStyle name="计算 2 4 2 4 2 2" xfId="26494"/>
    <cellStyle name="计算 2 4 2 4 3" xfId="26495"/>
    <cellStyle name="计算 2 4 2 4 3 2" xfId="26496"/>
    <cellStyle name="计算 2 4 2 4 4" xfId="26497"/>
    <cellStyle name="计算 2 4 2 4 4 2" xfId="26498"/>
    <cellStyle name="注释 2 4 3 2 8 2" xfId="26499"/>
    <cellStyle name="计算 2 4 2 4 4 3" xfId="26500"/>
    <cellStyle name="计算 2 4 2 4 5" xfId="26501"/>
    <cellStyle name="计算 2 4 2 4 5 2" xfId="26502"/>
    <cellStyle name="强调文字颜色 1 2 3 2 4 2 4" xfId="26503"/>
    <cellStyle name="计算 2 4 2 4 5 3" xfId="26504"/>
    <cellStyle name="计算 2 4 2 4 6" xfId="26505"/>
    <cellStyle name="计算 2 4 2 5" xfId="26506"/>
    <cellStyle name="计算 2 4 2 5 2 2" xfId="26507"/>
    <cellStyle name="计算 2 4 2 5 2 3" xfId="26508"/>
    <cellStyle name="计算 2 4 2 5 3" xfId="26509"/>
    <cellStyle name="计算 2 4 2 5 3 2" xfId="26510"/>
    <cellStyle name="计算 2 4 2 5 3 3" xfId="26511"/>
    <cellStyle name="计算 2 4 2 5 4" xfId="26512"/>
    <cellStyle name="计算 2 4 2 5 4 2" xfId="26513"/>
    <cellStyle name="计算 2 4 2 5 4 3" xfId="26514"/>
    <cellStyle name="计算 2 4 2 5 5" xfId="26515"/>
    <cellStyle name="计算 2 4 2 5 6" xfId="26516"/>
    <cellStyle name="输出 2 3 2 3 2 2" xfId="26517"/>
    <cellStyle name="计算 2 4 2 6 2 2" xfId="26518"/>
    <cellStyle name="计算 2 4 2 6 2 3" xfId="26519"/>
    <cellStyle name="计算 2 4 2 6 3" xfId="26520"/>
    <cellStyle name="计算 2 4 2 6 4" xfId="26521"/>
    <cellStyle name="计算 2 4 2 6 5" xfId="26522"/>
    <cellStyle name="计算 2 4 3" xfId="26523"/>
    <cellStyle name="计算 2 4 3 2" xfId="26524"/>
    <cellStyle name="输出 2 2 7 3" xfId="26525"/>
    <cellStyle name="计算 2 4 3 2 2" xfId="26526"/>
    <cellStyle name="计算 2 4 3 2 2 2" xfId="26527"/>
    <cellStyle name="强调文字颜色 4 2 3 2 3" xfId="26528"/>
    <cellStyle name="输入 2 2 2 6 3" xfId="26529"/>
    <cellStyle name="输入 2 3 2 5 3 3 2 3" xfId="26530"/>
    <cellStyle name="计算 2 4 3 2 2 2 2" xfId="26531"/>
    <cellStyle name="强调文字颜色 4 2 3 2 3 2" xfId="26532"/>
    <cellStyle name="计算 2 4 3 2 2 2 2 2" xfId="26533"/>
    <cellStyle name="计算 2 5 2 2 3 2 3" xfId="26534"/>
    <cellStyle name="强调文字颜色 4 2 3 2 3 2 2" xfId="26535"/>
    <cellStyle name="强调文字颜色 4 2 3 2 3 2 3" xfId="26536"/>
    <cellStyle name="计算 2 4 3 2 2 2 2 3" xfId="26537"/>
    <cellStyle name="输入 2 4 4 2 4 2 2" xfId="26538"/>
    <cellStyle name="计算 2 4 3 2 2 2 3" xfId="26539"/>
    <cellStyle name="强调文字颜色 4 2 3 2 3 3" xfId="26540"/>
    <cellStyle name="计算 2 4 3 2 2 2 3 2" xfId="26541"/>
    <cellStyle name="计算 2 5 2 2 3 3 3" xfId="26542"/>
    <cellStyle name="计算 2 4 3 2 2 2 3 3" xfId="26543"/>
    <cellStyle name="输入 2 4 4 2 4 3 2" xfId="26544"/>
    <cellStyle name="计算 2 4 3 2 2 2 4" xfId="26545"/>
    <cellStyle name="强调文字颜色 4 2 3 2 3 4" xfId="26546"/>
    <cellStyle name="计算 2 4 3 2 2 2 4 2" xfId="26547"/>
    <cellStyle name="计算 2 5 2 2 3 4 3" xfId="26548"/>
    <cellStyle name="计算 2 4 3 2 2 2 4 3" xfId="26549"/>
    <cellStyle name="输入 2 4 4 2 4 4 2" xfId="26550"/>
    <cellStyle name="计算 2 4 3 2 2 2 7" xfId="26551"/>
    <cellStyle name="强调文字颜色 6 2 5 2 3 3" xfId="26552"/>
    <cellStyle name="计算 2 4 3 2 2 3" xfId="26553"/>
    <cellStyle name="强调文字颜色 4 2 3 2 4" xfId="26554"/>
    <cellStyle name="输入 2 2 2 6 4" xfId="26555"/>
    <cellStyle name="计算 2 4 3 2 2 3 2" xfId="26556"/>
    <cellStyle name="强调文字颜色 4 2 3 2 4 2" xfId="26557"/>
    <cellStyle name="计算 2 4 3 2 2 3 2 2" xfId="26558"/>
    <cellStyle name="强调文字颜色 4 2 3 2 4 2 2" xfId="26559"/>
    <cellStyle name="计算 2 4 3 2 2 3 3" xfId="26560"/>
    <cellStyle name="强调文字颜色 4 2 3 2 4 3" xfId="26561"/>
    <cellStyle name="计算 2 4 3 2 2 3 3 2" xfId="26562"/>
    <cellStyle name="强调文字颜色 4 2 3 2 4 3 2" xfId="26563"/>
    <cellStyle name="强调文字颜色 4 2 3 2 4 3 3" xfId="26564"/>
    <cellStyle name="计算 2 4 3 2 2 3 3 3" xfId="26565"/>
    <cellStyle name="输入 2 4 4 2 5 3 2" xfId="26566"/>
    <cellStyle name="计算 2 4 3 2 2 3 4" xfId="26567"/>
    <cellStyle name="强调文字颜色 4 2 3 2 4 4" xfId="26568"/>
    <cellStyle name="计算 2 4 3 2 2 3 4 2" xfId="26569"/>
    <cellStyle name="强调文字颜色 4 2 3 2 4 4 2" xfId="26570"/>
    <cellStyle name="强调文字颜色 4 2 3 2 4 4 3" xfId="26571"/>
    <cellStyle name="计算 2 4 3 2 2 3 4 3" xfId="26572"/>
    <cellStyle name="输入 2 4 4 2 5 4 2" xfId="26573"/>
    <cellStyle name="计算 2 4 3 2 2 3 5" xfId="26574"/>
    <cellStyle name="强调文字颜色 4 2 3 2 4 5" xfId="26575"/>
    <cellStyle name="计算 2 4 3 2 2 3 6" xfId="26576"/>
    <cellStyle name="强调文字颜色 4 2 3 2 4 6" xfId="26577"/>
    <cellStyle name="计算 2 4 3 2 2 3 7" xfId="26578"/>
    <cellStyle name="计算 2 4 3 2 2 4 2" xfId="26579"/>
    <cellStyle name="计算 2 4 3 2 2 4 3" xfId="26580"/>
    <cellStyle name="计算 2 4 3 2 2 5 2" xfId="26581"/>
    <cellStyle name="计算 2 4 3 2 2 6" xfId="26582"/>
    <cellStyle name="计算 2 4 3 2 2 7" xfId="26583"/>
    <cellStyle name="计算 2 4 3 2 2 8" xfId="26584"/>
    <cellStyle name="计算 2 4 3 2 2 9" xfId="26585"/>
    <cellStyle name="计算 2 4 3 2 3 2 4 3" xfId="26586"/>
    <cellStyle name="计算 2 4 3 2 3 2 7" xfId="26587"/>
    <cellStyle name="计算 2 4 3 2 3 3 6" xfId="26588"/>
    <cellStyle name="计算 2 4 3 2 3 3 7" xfId="26589"/>
    <cellStyle name="计算 2 4 3 2 3 6 2" xfId="26590"/>
    <cellStyle name="计算 2 4 3 2 3 7" xfId="26591"/>
    <cellStyle name="计算 2 4 3 2 3 8" xfId="26592"/>
    <cellStyle name="计算 2 4 3 2 3 9" xfId="26593"/>
    <cellStyle name="注释 2 8 4" xfId="26594"/>
    <cellStyle name="计算 2 4 3 2 4 2 3" xfId="26595"/>
    <cellStyle name="注释 2 9 3" xfId="26596"/>
    <cellStyle name="计算 2 4 3 2 4 3 2" xfId="26597"/>
    <cellStyle name="输入 2 2 3 2 2 3 3 3" xfId="26598"/>
    <cellStyle name="注释 2 9 4" xfId="26599"/>
    <cellStyle name="计算 2 4 3 2 4 3 3" xfId="26600"/>
    <cellStyle name="计算 2 4 3 2 4 4" xfId="26601"/>
    <cellStyle name="计算 2 4 3 2 4 4 2" xfId="26602"/>
    <cellStyle name="输入 2 2 3 2 2 3 4 3" xfId="26603"/>
    <cellStyle name="计算 2 4 3 2 4 4 3" xfId="26604"/>
    <cellStyle name="计算 2 4 3 2 4 5" xfId="26605"/>
    <cellStyle name="计算 2 4 3 2 4 6" xfId="26606"/>
    <cellStyle name="计算 2 4 3 2 4 7" xfId="26607"/>
    <cellStyle name="计算 2 4 3 2 5" xfId="26608"/>
    <cellStyle name="输出 2 2 4 2 6 3" xfId="26609"/>
    <cellStyle name="计算 2 4 3 2 5 2" xfId="26610"/>
    <cellStyle name="注释 3 8 3" xfId="26611"/>
    <cellStyle name="计算 2 4 3 2 5 2 2" xfId="26612"/>
    <cellStyle name="计算 2 4 3 2 5 2 3" xfId="26613"/>
    <cellStyle name="计算 3 3 3 2 2 2 4 2" xfId="26614"/>
    <cellStyle name="计算 2 4 3 2 5 7" xfId="26615"/>
    <cellStyle name="计算 2 4 3 2 6" xfId="26616"/>
    <cellStyle name="计算 2 4 3 2 7" xfId="26617"/>
    <cellStyle name="计算 2 4 3 2 8" xfId="26618"/>
    <cellStyle name="计算 2 4 3 2 9" xfId="26619"/>
    <cellStyle name="计算 2 4 3 3" xfId="26620"/>
    <cellStyle name="计算 2 4 3 3 2" xfId="26621"/>
    <cellStyle name="计算 2 4 3 3 5" xfId="26622"/>
    <cellStyle name="计算 2 4 3 3 6" xfId="26623"/>
    <cellStyle name="计算 2 4 3 3 7" xfId="26624"/>
    <cellStyle name="计算 2 4 3 4" xfId="26625"/>
    <cellStyle name="计算 2 4 3 4 2" xfId="26626"/>
    <cellStyle name="计算 2 4 3 4 3" xfId="26627"/>
    <cellStyle name="计算 2 4 3 4 4" xfId="26628"/>
    <cellStyle name="计算 2 4 3 4 5" xfId="26629"/>
    <cellStyle name="计算 2 4 3 4 6" xfId="26630"/>
    <cellStyle name="计算 2 4 3 4 7" xfId="26631"/>
    <cellStyle name="计算 2 4 3 8" xfId="26632"/>
    <cellStyle name="计算 2 4 4" xfId="26633"/>
    <cellStyle name="计算 2 4 4 2" xfId="26634"/>
    <cellStyle name="计算 2 4 4 2 2 2" xfId="26635"/>
    <cellStyle name="强调文字颜色 5 2" xfId="26636"/>
    <cellStyle name="强调文字颜色 4 3 3 2 3" xfId="26637"/>
    <cellStyle name="输入 2 3 2 6 3" xfId="26638"/>
    <cellStyle name="计算 2 4 4 2 2 2 2" xfId="26639"/>
    <cellStyle name="强调文字颜色 5 2 2" xfId="26640"/>
    <cellStyle name="输出 2 2 2 2 2 5 6" xfId="26641"/>
    <cellStyle name="输入 2 3 2 6 3 2" xfId="26642"/>
    <cellStyle name="计算 2 4 4 2 2 2 2 2" xfId="26643"/>
    <cellStyle name="强调文字颜色 5 2 2 2" xfId="26644"/>
    <cellStyle name="输入 2 3 2 6 3 2 2" xfId="26645"/>
    <cellStyle name="计算 2 4 4 2 2 2 2 3" xfId="26646"/>
    <cellStyle name="强调文字颜色 5 2 2 3" xfId="26647"/>
    <cellStyle name="输入 2 3 2 6 3 2 3" xfId="26648"/>
    <cellStyle name="计算 2 4 4 2 2 2 3" xfId="26649"/>
    <cellStyle name="解释性文本 3 4 3 2" xfId="26650"/>
    <cellStyle name="强调文字颜色 5 2 3" xfId="26651"/>
    <cellStyle name="输出 2 2 2 2 2 5 7" xfId="26652"/>
    <cellStyle name="输入 2 3 2 6 3 3" xfId="26653"/>
    <cellStyle name="计算 2 4 4 2 2 2 3 2" xfId="26654"/>
    <cellStyle name="解释性文本 3 4 3 2 2" xfId="26655"/>
    <cellStyle name="输入 3 2 2 6" xfId="26656"/>
    <cellStyle name="强调文字颜色 5 2 3 2" xfId="26657"/>
    <cellStyle name="输入 2 3 2 6 3 3 2" xfId="26658"/>
    <cellStyle name="计算 2 4 4 2 2 2 3 3" xfId="26659"/>
    <cellStyle name="输入 3 2 2 7" xfId="26660"/>
    <cellStyle name="强调文字颜色 5 2 3 3" xfId="26661"/>
    <cellStyle name="输入 2 3 2 6 3 3 3" xfId="26662"/>
    <cellStyle name="计算 2 4 4 2 2 2 6" xfId="26663"/>
    <cellStyle name="强调文字颜色 5 2 6" xfId="26664"/>
    <cellStyle name="输入 2 3 2 6 3 6" xfId="26665"/>
    <cellStyle name="计算 2 4 4 2 2 2 7" xfId="26666"/>
    <cellStyle name="强调文字颜色 5 2 7" xfId="26667"/>
    <cellStyle name="计算 2 4 4 2 2 3" xfId="26668"/>
    <cellStyle name="强调文字颜色 5 3" xfId="26669"/>
    <cellStyle name="强调文字颜色 4 3 3 2 4" xfId="26670"/>
    <cellStyle name="输入 2 3 2 6 4" xfId="26671"/>
    <cellStyle name="计算 2 4 4 2 2 3 2" xfId="26672"/>
    <cellStyle name="强调文字颜色 5 3 2" xfId="26673"/>
    <cellStyle name="输入 2 3 2 6 4 2" xfId="26674"/>
    <cellStyle name="计算 2 4 4 2 2 3 2 2" xfId="26675"/>
    <cellStyle name="强调文字颜色 5 3 2 2" xfId="26676"/>
    <cellStyle name="计算 2 4 4 2 2 3 2 3" xfId="26677"/>
    <cellStyle name="强调文字颜色 5 3 2 3" xfId="26678"/>
    <cellStyle name="计算 2 4 4 2 2 3 3" xfId="26679"/>
    <cellStyle name="解释性文本 3 4 4 2" xfId="26680"/>
    <cellStyle name="强调文字颜色 5 3 3" xfId="26681"/>
    <cellStyle name="输入 2 3 2 6 4 3" xfId="26682"/>
    <cellStyle name="计算 2 4 4 2 2 3 3 2" xfId="26683"/>
    <cellStyle name="输入 3 3 2 6" xfId="26684"/>
    <cellStyle name="强调文字颜色 5 3 3 2" xfId="26685"/>
    <cellStyle name="计算 2 4 4 2 2 3 3 3" xfId="26686"/>
    <cellStyle name="输入 3 3 2 7" xfId="26687"/>
    <cellStyle name="强调文字颜色 5 3 3 3" xfId="26688"/>
    <cellStyle name="计算 2 4 4 2 2 3 4" xfId="26689"/>
    <cellStyle name="强调文字颜色 5 3 4" xfId="26690"/>
    <cellStyle name="计算 2 4 4 2 2 3 4 2" xfId="26691"/>
    <cellStyle name="输入 3 3 3 6" xfId="26692"/>
    <cellStyle name="强调文字颜色 5 3 4 2" xfId="26693"/>
    <cellStyle name="计算 2 4 4 2 2 3 5" xfId="26694"/>
    <cellStyle name="强调文字颜色 5 3 5" xfId="26695"/>
    <cellStyle name="计算 2 4 4 2 2 4" xfId="26696"/>
    <cellStyle name="输入 2 3 2 6 5" xfId="26697"/>
    <cellStyle name="计算 2 4 4 2 2 4 2" xfId="26698"/>
    <cellStyle name="输入 2 3 2 6 5 2" xfId="26699"/>
    <cellStyle name="计算 2 4 4 2 2 4 3" xfId="26700"/>
    <cellStyle name="输入 2 3 2 6 5 3" xfId="26701"/>
    <cellStyle name="计算 2 4 4 2 2 5" xfId="26702"/>
    <cellStyle name="输入 2 3 2 6 6" xfId="26703"/>
    <cellStyle name="计算 2 4 4 2 2 5 2" xfId="26704"/>
    <cellStyle name="输入 2 3 2 6 6 2" xfId="26705"/>
    <cellStyle name="计算 2 4 4 2 2 6" xfId="26706"/>
    <cellStyle name="输入 2 3 2 6 7" xfId="26707"/>
    <cellStyle name="计算 2 4 4 2 2 6 3" xfId="26708"/>
    <cellStyle name="计算 2 4 4 2 2 7" xfId="26709"/>
    <cellStyle name="输入 2 3 2 6 8" xfId="26710"/>
    <cellStyle name="计算 2 4 4 2 2 8" xfId="26711"/>
    <cellStyle name="输入 2 3 2 6 9" xfId="26712"/>
    <cellStyle name="计算 2 4 4 2 2 9" xfId="26713"/>
    <cellStyle name="计算 2 4 4 2 3 2" xfId="26714"/>
    <cellStyle name="强调文字颜色 6 2" xfId="26715"/>
    <cellStyle name="强调文字颜色 4 3 3 3 3" xfId="26716"/>
    <cellStyle name="输入 2 3 2 7 3" xfId="26717"/>
    <cellStyle name="计算 2 4 4 2 3 2 2" xfId="26718"/>
    <cellStyle name="强调文字颜色 6 2 2" xfId="26719"/>
    <cellStyle name="强调文字颜色 4 3 3 3 3 2" xfId="26720"/>
    <cellStyle name="输入 2 3 2 7 3 2" xfId="26721"/>
    <cellStyle name="计算 2 4 4 2 3 2 2 2" xfId="26722"/>
    <cellStyle name="强调文字颜色 6 2 2 2" xfId="26723"/>
    <cellStyle name="计算 2 4 4 2 3 2 2 3" xfId="26724"/>
    <cellStyle name="强调文字颜色 6 2 2 3" xfId="26725"/>
    <cellStyle name="计算 2 4 4 2 3 2 3 2" xfId="26726"/>
    <cellStyle name="强调文字颜色 6 2 3 2" xfId="26727"/>
    <cellStyle name="计算 2 4 4 2 3 2 3 3" xfId="26728"/>
    <cellStyle name="强调文字颜色 6 2 3 3" xfId="26729"/>
    <cellStyle name="计算 2 4 4 2 3 2 4 2" xfId="26730"/>
    <cellStyle name="强调文字颜色 6 2 4 2" xfId="26731"/>
    <cellStyle name="计算 2 4 4 2 3 2 4 3" xfId="26732"/>
    <cellStyle name="强调文字颜色 6 2 4 3" xfId="26733"/>
    <cellStyle name="计算 2 4 4 2 3 2 5" xfId="26734"/>
    <cellStyle name="强调文字颜色 6 2 5" xfId="26735"/>
    <cellStyle name="计算 2 4 4 2 3 2 6" xfId="26736"/>
    <cellStyle name="强调文字颜色 6 2 6" xfId="26737"/>
    <cellStyle name="计算 2 4 4 2 3 2 7" xfId="26738"/>
    <cellStyle name="强调文字颜色 6 2 7" xfId="26739"/>
    <cellStyle name="计算 2 4 4 2 3 3" xfId="26740"/>
    <cellStyle name="强调文字颜色 6 3" xfId="26741"/>
    <cellStyle name="强调文字颜色 4 3 3 3 4" xfId="26742"/>
    <cellStyle name="输入 2 3 2 7 4" xfId="26743"/>
    <cellStyle name="计算 2 4 4 2 3 3 2 2" xfId="26744"/>
    <cellStyle name="强调文字颜色 6 3 2 2" xfId="26745"/>
    <cellStyle name="计算 2 4 4 2 3 3 2 3" xfId="26746"/>
    <cellStyle name="强调文字颜色 6 3 2 3" xfId="26747"/>
    <cellStyle name="计算 2 4 4 2 3 3 3" xfId="26748"/>
    <cellStyle name="强调文字颜色 6 3 3" xfId="26749"/>
    <cellStyle name="输入 2 3 2 7 4 3" xfId="26750"/>
    <cellStyle name="计算 2 4 4 2 3 3 3 2" xfId="26751"/>
    <cellStyle name="强调文字颜色 6 3 3 2" xfId="26752"/>
    <cellStyle name="计算 2 4 4 2 3 3 3 3" xfId="26753"/>
    <cellStyle name="强调文字颜色 6 3 3 3" xfId="26754"/>
    <cellStyle name="计算 2 4 4 2 3 3 4" xfId="26755"/>
    <cellStyle name="强调文字颜色 6 3 4" xfId="26756"/>
    <cellStyle name="计算 2 4 4 2 3 3 4 2" xfId="26757"/>
    <cellStyle name="强调文字颜色 6 3 4 2" xfId="26758"/>
    <cellStyle name="计算 2 4 4 2 3 3 4 3" xfId="26759"/>
    <cellStyle name="强调文字颜色 6 3 4 3" xfId="26760"/>
    <cellStyle name="计算 2 4 4 2 3 3 5" xfId="26761"/>
    <cellStyle name="强调文字颜色 6 3 5" xfId="26762"/>
    <cellStyle name="计算 2 4 4 2 3 3 6" xfId="26763"/>
    <cellStyle name="强调文字颜色 6 3 6" xfId="26764"/>
    <cellStyle name="计算 2 4 4 2 3 3 7" xfId="26765"/>
    <cellStyle name="计算 2 4 4 2 3 4" xfId="26766"/>
    <cellStyle name="强调文字颜色 4 3 3 3 5" xfId="26767"/>
    <cellStyle name="输入 2 3 2 7 5" xfId="26768"/>
    <cellStyle name="计算 2 4 4 2 3 4 2" xfId="26769"/>
    <cellStyle name="计算 2 4 4 2 3 4 3" xfId="26770"/>
    <cellStyle name="计算 2 4 4 2 3 5" xfId="26771"/>
    <cellStyle name="计算 3 2 2 4 2 3 2 2" xfId="26772"/>
    <cellStyle name="输入 2 3 2 7 6" xfId="26773"/>
    <cellStyle name="计算 2 4 4 2 3 5 2" xfId="26774"/>
    <cellStyle name="计算 2 4 4 2 3 6" xfId="26775"/>
    <cellStyle name="计算 3 2 2 4 2 3 2 3" xfId="26776"/>
    <cellStyle name="输入 2 3 2 7 7" xfId="26777"/>
    <cellStyle name="计算 2 4 4 2 3 6 2" xfId="26778"/>
    <cellStyle name="计算 2 4 4 2 3 7" xfId="26779"/>
    <cellStyle name="计算 2 4 4 2 3 8" xfId="26780"/>
    <cellStyle name="计算 2 4 4 2 3 9" xfId="26781"/>
    <cellStyle name="计算 2 4 4 2 4 2" xfId="26782"/>
    <cellStyle name="输入 2 3 2 8 3" xfId="26783"/>
    <cellStyle name="计算 2 4 4 2 4 2 2" xfId="26784"/>
    <cellStyle name="计算 2 4 4 2 4 3" xfId="26785"/>
    <cellStyle name="输入 2 3 2 8 4" xfId="26786"/>
    <cellStyle name="计算 2 4 4 2 4 3 2" xfId="26787"/>
    <cellStyle name="计算 2 4 4 2 4 3 3" xfId="26788"/>
    <cellStyle name="计算 2 4 4 2 4 4" xfId="26789"/>
    <cellStyle name="输入 2 3 2 8 5" xfId="26790"/>
    <cellStyle name="计算 2 4 4 2 4 4 2" xfId="26791"/>
    <cellStyle name="计算 2 4 4 2 4 4 3" xfId="26792"/>
    <cellStyle name="计算 2 4 4 2 4 5" xfId="26793"/>
    <cellStyle name="计算 3 2 2 4 2 3 3 2" xfId="26794"/>
    <cellStyle name="计算 2 4 4 2 4 6" xfId="26795"/>
    <cellStyle name="计算 3 2 2 4 2 3 3 3" xfId="26796"/>
    <cellStyle name="计算 2 4 4 2 4 7" xfId="26797"/>
    <cellStyle name="计算 2 4 4 2 5" xfId="26798"/>
    <cellStyle name="输出 2 2 4 3 6 3" xfId="26799"/>
    <cellStyle name="计算 2 4 4 2 5 2" xfId="26800"/>
    <cellStyle name="输入 2 3 2 9 3" xfId="26801"/>
    <cellStyle name="计算 2 4 4 2 5 2 2" xfId="26802"/>
    <cellStyle name="计算 2 4 4 2 5 2 3" xfId="26803"/>
    <cellStyle name="计算 2 4 4 2 5 3 2" xfId="26804"/>
    <cellStyle name="计算 2 4 4 2 5 3 3" xfId="26805"/>
    <cellStyle name="计算 2 4 4 2 5 4" xfId="26806"/>
    <cellStyle name="计算 2 4 4 2 5 4 2" xfId="26807"/>
    <cellStyle name="计算 2 4 4 2 5 4 3" xfId="26808"/>
    <cellStyle name="计算 2 4 4 2 6" xfId="26809"/>
    <cellStyle name="计算 2 4 4 2 6 2" xfId="26810"/>
    <cellStyle name="计算 2 4 4 2 6 3" xfId="26811"/>
    <cellStyle name="计算 2 4 4 2 7" xfId="26812"/>
    <cellStyle name="计算 2 4 4 2 7 2" xfId="26813"/>
    <cellStyle name="计算 2 4 4 2 7 3" xfId="26814"/>
    <cellStyle name="计算 2 4 4 2 8" xfId="26815"/>
    <cellStyle name="计算 2 4 4 2 9" xfId="26816"/>
    <cellStyle name="计算 2 4 4 3" xfId="26817"/>
    <cellStyle name="计算 2 4 4 3 2" xfId="26818"/>
    <cellStyle name="计算 2 4 4 3 4 2" xfId="26819"/>
    <cellStyle name="计算 2 4 4 3 4 3" xfId="26820"/>
    <cellStyle name="计算 2 4 4 3 5" xfId="26821"/>
    <cellStyle name="计算 2 4 4 3 6" xfId="26822"/>
    <cellStyle name="计算 2 4 4 4" xfId="26823"/>
    <cellStyle name="计算 2 4 4 4 2" xfId="26824"/>
    <cellStyle name="计算 2 4 4 4 2 2" xfId="26825"/>
    <cellStyle name="计算 3 3 5 7" xfId="26826"/>
    <cellStyle name="输入 2 3 4 6 3" xfId="26827"/>
    <cellStyle name="计算 2 4 4 4 2 3" xfId="26828"/>
    <cellStyle name="计算 3 3 5 8" xfId="26829"/>
    <cellStyle name="计算 2 4 4 4 3" xfId="26830"/>
    <cellStyle name="计算 2 4 4 4 3 2" xfId="26831"/>
    <cellStyle name="输入 2 3 4 7 3" xfId="26832"/>
    <cellStyle name="计算 2 4 4 4 3 3" xfId="26833"/>
    <cellStyle name="计算 2 4 4 4 4" xfId="26834"/>
    <cellStyle name="计算 2 4 4 4 4 2" xfId="26835"/>
    <cellStyle name="输入 2 3 4 8 3" xfId="26836"/>
    <cellStyle name="计算 2 4 4 4 4 3" xfId="26837"/>
    <cellStyle name="计算 2 4 4 4 5" xfId="26838"/>
    <cellStyle name="计算 2 4 4 4 6" xfId="26839"/>
    <cellStyle name="计算 2 4 4 6 2" xfId="26840"/>
    <cellStyle name="计算 2 4 4 6 3" xfId="26841"/>
    <cellStyle name="计算 2 4 4 8" xfId="26842"/>
    <cellStyle name="计算 2 4 4 9" xfId="26843"/>
    <cellStyle name="计算 2 4 5" xfId="26844"/>
    <cellStyle name="计算 2 4 5 10" xfId="26845"/>
    <cellStyle name="计算 2 4 5 11" xfId="26846"/>
    <cellStyle name="计算 2 4 5 2" xfId="26847"/>
    <cellStyle name="计算 2 4 5 2 2 5" xfId="26848"/>
    <cellStyle name="输出 2 3 2 3 2 2 3 4 2" xfId="26849"/>
    <cellStyle name="计算 2 4 5 2 2 5 2" xfId="26850"/>
    <cellStyle name="计算 2 4 5 2 2 6" xfId="26851"/>
    <cellStyle name="输出 2 3 2 3 2 2 3 4 3" xfId="26852"/>
    <cellStyle name="计算 2 4 5 2 2 7" xfId="26853"/>
    <cellStyle name="计算 2 4 5 2 2 8" xfId="26854"/>
    <cellStyle name="计算 2 4 5 2 3" xfId="26855"/>
    <cellStyle name="计算 2 4 5 2 3 3" xfId="26856"/>
    <cellStyle name="计算 2 4 5 2 3 3 2" xfId="26857"/>
    <cellStyle name="计算 2 4 5 2 3 3 3" xfId="26858"/>
    <cellStyle name="计算 2 4 5 2 3 4" xfId="26859"/>
    <cellStyle name="计算 2 4 5 2 3 4 3" xfId="26860"/>
    <cellStyle name="计算 2 4 5 2 3 5" xfId="26861"/>
    <cellStyle name="计算 3 2 2 4 3 3 2 2" xfId="26862"/>
    <cellStyle name="计算 2 4 5 2 3 6" xfId="26863"/>
    <cellStyle name="计算 3 2 2 4 3 3 2 3" xfId="26864"/>
    <cellStyle name="计算 2 4 5 2 3 7" xfId="26865"/>
    <cellStyle name="计算 2 4 5 2 3 8" xfId="26866"/>
    <cellStyle name="计算 2 4 5 2 4" xfId="26867"/>
    <cellStyle name="计算 2 4 5 2 4 3" xfId="26868"/>
    <cellStyle name="计算 2 4 5 2 5" xfId="26869"/>
    <cellStyle name="计算 2 4 5 2 5 3" xfId="26870"/>
    <cellStyle name="计算 2 4 5 2 6" xfId="26871"/>
    <cellStyle name="计算 2 4 5 2 6 2" xfId="26872"/>
    <cellStyle name="计算 2 4 5 3" xfId="26873"/>
    <cellStyle name="计算 2 4 5 3 2 2 2" xfId="26874"/>
    <cellStyle name="计算 2 4 5 3 2 2 3" xfId="26875"/>
    <cellStyle name="计算 2 4 5 3 2 3 2" xfId="26876"/>
    <cellStyle name="计算 2 4 5 3 2 5 2" xfId="26877"/>
    <cellStyle name="计算 2 4 5 3 2 5 3" xfId="26878"/>
    <cellStyle name="计算 2 4 5 3 2 7" xfId="26879"/>
    <cellStyle name="计算 2 4 5 3 2 8" xfId="26880"/>
    <cellStyle name="输出 3 3 5 2 4 2" xfId="26881"/>
    <cellStyle name="计算 2 4 5 3 3 2 2" xfId="26882"/>
    <cellStyle name="计算 2 4 5 3 3 2 3" xfId="26883"/>
    <cellStyle name="计算 2 4 5 3 4 2" xfId="26884"/>
    <cellStyle name="计算 2 4 5 3 5" xfId="26885"/>
    <cellStyle name="计算 2 4 5 3 5 2" xfId="26886"/>
    <cellStyle name="计算 2 4 5 3 6" xfId="26887"/>
    <cellStyle name="计算 2 4 5 3 6 2" xfId="26888"/>
    <cellStyle name="计算 2 4 5 3 9" xfId="26889"/>
    <cellStyle name="计算 2 4 5 4" xfId="26890"/>
    <cellStyle name="计算 2 4 5 4 2" xfId="26891"/>
    <cellStyle name="计算 2 4 5 4 4 2" xfId="26892"/>
    <cellStyle name="计算 2 4 5 4 5" xfId="26893"/>
    <cellStyle name="计算 2 4 5 4 5 2" xfId="26894"/>
    <cellStyle name="计算 2 4 5 4 6" xfId="26895"/>
    <cellStyle name="计算 2 4 5 6 3" xfId="26896"/>
    <cellStyle name="计算 2 4 5 7 2" xfId="26897"/>
    <cellStyle name="计算 2 4 5 7 3" xfId="26898"/>
    <cellStyle name="计算 2 4 5 8 2" xfId="26899"/>
    <cellStyle name="警告文本 2 3 2 3" xfId="26900"/>
    <cellStyle name="计算 2 4 5 8 3" xfId="26901"/>
    <cellStyle name="警告文本 2 3 2 4" xfId="26902"/>
    <cellStyle name="计算 2 4 6" xfId="26903"/>
    <cellStyle name="计算 2 4 6 2" xfId="26904"/>
    <cellStyle name="计算 2 4 6 2 3 2" xfId="26905"/>
    <cellStyle name="计算 2 4 6 2 3 3" xfId="26906"/>
    <cellStyle name="计算 2 4 6 2 4 2" xfId="26907"/>
    <cellStyle name="计算 2 4 6 2 4 3" xfId="26908"/>
    <cellStyle name="计算 2 4 6 3" xfId="26909"/>
    <cellStyle name="计算 2 4 6 3 3" xfId="26910"/>
    <cellStyle name="计算 2 4 6 3 3 2" xfId="26911"/>
    <cellStyle name="计算 2 4 6 3 3 3" xfId="26912"/>
    <cellStyle name="计算 2 4 6 3 4 2" xfId="26913"/>
    <cellStyle name="计算 2 4 6 3 4 3" xfId="26914"/>
    <cellStyle name="计算 2 4 6 6 2" xfId="26915"/>
    <cellStyle name="计算 2 4 6 6 3" xfId="26916"/>
    <cellStyle name="计算 2 4 6 8" xfId="26917"/>
    <cellStyle name="计算 2 4 6 9" xfId="26918"/>
    <cellStyle name="计算 2 4 7" xfId="26919"/>
    <cellStyle name="计算 2 4 7 2" xfId="26920"/>
    <cellStyle name="计算 2 4 7 2 2" xfId="26921"/>
    <cellStyle name="计算 2 4 7 2 3" xfId="26922"/>
    <cellStyle name="计算 2 4 7 3" xfId="26923"/>
    <cellStyle name="计算 2 4 7 3 2" xfId="26924"/>
    <cellStyle name="输入 2 3 4 10" xfId="26925"/>
    <cellStyle name="计算 2 4 7 3 3" xfId="26926"/>
    <cellStyle name="输入 2 3 4 11" xfId="26927"/>
    <cellStyle name="计算 2 4 8" xfId="26928"/>
    <cellStyle name="计算 2 4 8 2" xfId="26929"/>
    <cellStyle name="计算 2 4 8 2 2" xfId="26930"/>
    <cellStyle name="计算 2 4 8 3" xfId="26931"/>
    <cellStyle name="计算 2 4 9" xfId="26932"/>
    <cellStyle name="计算 2 4 9 2" xfId="26933"/>
    <cellStyle name="计算 2 5" xfId="26934"/>
    <cellStyle name="检查单元格 3 2 2 2 2 3 2 2" xfId="26935"/>
    <cellStyle name="计算 2 5 2" xfId="26936"/>
    <cellStyle name="计算 2 5 2 10" xfId="26937"/>
    <cellStyle name="强调文字颜色 5 2 2 3 3 2" xfId="26938"/>
    <cellStyle name="计算 2 5 2 11" xfId="26939"/>
    <cellStyle name="强调文字颜色 5 2 2 3 3 3" xfId="26940"/>
    <cellStyle name="计算 2 5 2 2 2 2 2" xfId="26941"/>
    <cellStyle name="计算 2 5 2 2 2 2 3" xfId="26942"/>
    <cellStyle name="强调文字颜色 4 2 3 2 2 2 2" xfId="26943"/>
    <cellStyle name="计算 2 5 2 2 2 3 2" xfId="26944"/>
    <cellStyle name="计算 2 5 2 2 2 3 3" xfId="26945"/>
    <cellStyle name="强调文字颜色 4 2 3 2 2 3 2" xfId="26946"/>
    <cellStyle name="计算 2 5 2 2 2 4" xfId="26947"/>
    <cellStyle name="计算 2 5 2 2 2 4 2" xfId="26948"/>
    <cellStyle name="计算 2 5 2 2 2 4 3" xfId="26949"/>
    <cellStyle name="计算 2 5 2 2 2 5" xfId="26950"/>
    <cellStyle name="计算 2 5 2 2 2 7" xfId="26951"/>
    <cellStyle name="计算 2 5 2 2 3 2 2" xfId="26952"/>
    <cellStyle name="计算 2 5 2 2 3 3 2" xfId="26953"/>
    <cellStyle name="警告文本 2 6" xfId="26954"/>
    <cellStyle name="计算 2 5 2 2 3 4" xfId="26955"/>
    <cellStyle name="计算 2 5 2 2 3 4 2" xfId="26956"/>
    <cellStyle name="警告文本 3 6" xfId="26957"/>
    <cellStyle name="计算 2 5 2 2 3 5" xfId="26958"/>
    <cellStyle name="计算 2 5 2 2 3 6" xfId="26959"/>
    <cellStyle name="计算 2 5 2 2 3 7" xfId="26960"/>
    <cellStyle name="计算 2 5 2 2 4 2" xfId="26961"/>
    <cellStyle name="计算 2 5 2 2 4 3" xfId="26962"/>
    <cellStyle name="计算 2 5 2 2 5 2" xfId="26963"/>
    <cellStyle name="强调文字颜色 1 2 4 2 2 2 4" xfId="26964"/>
    <cellStyle name="计算 2 5 2 2 5 3" xfId="26965"/>
    <cellStyle name="强调文字颜色 1 2 4 2 2 2 5" xfId="26966"/>
    <cellStyle name="计算 2 5 2 2 6" xfId="26967"/>
    <cellStyle name="计算 2 5 2 2 6 2" xfId="26968"/>
    <cellStyle name="计算 2 5 2 2 7" xfId="26969"/>
    <cellStyle name="计算 2 5 2 2 8" xfId="26970"/>
    <cellStyle name="输出 2 4 4 2 4 4 2" xfId="26971"/>
    <cellStyle name="输出 3 2 4 10" xfId="26972"/>
    <cellStyle name="计算 2 5 2 2 9" xfId="26973"/>
    <cellStyle name="输出 2 4 4 2 4 4 3" xfId="26974"/>
    <cellStyle name="输出 3 2 4 11" xfId="26975"/>
    <cellStyle name="计算 2 5 2 3 2" xfId="26976"/>
    <cellStyle name="计算 2 5 2 3 2 2" xfId="26977"/>
    <cellStyle name="计算 2 5 2 3 2 2 2" xfId="26978"/>
    <cellStyle name="计算 2 5 2 3 2 3" xfId="26979"/>
    <cellStyle name="计算 2 5 2 3 2 3 2" xfId="26980"/>
    <cellStyle name="输入 3 3 5 2 3 2" xfId="26981"/>
    <cellStyle name="计算 2 5 2 3 2 4" xfId="26982"/>
    <cellStyle name="计算 2 5 2 3 2 4 2" xfId="26983"/>
    <cellStyle name="输入 3 3 5 2 3 3" xfId="26984"/>
    <cellStyle name="计算 2 5 2 3 2 5" xfId="26985"/>
    <cellStyle name="计算 2 5 2 3 2 6" xfId="26986"/>
    <cellStyle name="计算 2 5 2 3 2 7" xfId="26987"/>
    <cellStyle name="计算 2 5 2 3 3" xfId="26988"/>
    <cellStyle name="计算 2 5 2 3 3 2" xfId="26989"/>
    <cellStyle name="计算 2 5 2 3 3 2 2" xfId="26990"/>
    <cellStyle name="计算 2 5 2 3 3 3" xfId="26991"/>
    <cellStyle name="计算 2 5 2 3 3 3 2" xfId="26992"/>
    <cellStyle name="输入 3 3 5 2 4 2" xfId="26993"/>
    <cellStyle name="计算 2 5 2 3 3 4" xfId="26994"/>
    <cellStyle name="计算 2 5 2 3 3 4 2" xfId="26995"/>
    <cellStyle name="输入 3 3 5 2 4 3" xfId="26996"/>
    <cellStyle name="计算 2 5 2 3 3 5" xfId="26997"/>
    <cellStyle name="计算 2 5 2 3 3 6" xfId="26998"/>
    <cellStyle name="计算 2 5 2 3 3 7" xfId="26999"/>
    <cellStyle name="计算 2 5 2 3 4" xfId="27000"/>
    <cellStyle name="计算 2 5 2 3 4 2" xfId="27001"/>
    <cellStyle name="计算 2 5 2 3 5" xfId="27002"/>
    <cellStyle name="计算 2 5 2 3 5 2" xfId="27003"/>
    <cellStyle name="计算 2 5 2 3 6" xfId="27004"/>
    <cellStyle name="计算 2 5 2 3 6 2" xfId="27005"/>
    <cellStyle name="计算 2 5 2 3 7" xfId="27006"/>
    <cellStyle name="计算 2 5 2 3 8" xfId="27007"/>
    <cellStyle name="计算 2 5 2 3 9" xfId="27008"/>
    <cellStyle name="计算 2 5 2 4 2" xfId="27009"/>
    <cellStyle name="计算 2 5 2 4 2 2" xfId="27010"/>
    <cellStyle name="注释 2 5 3 2 6 2" xfId="27011"/>
    <cellStyle name="计算 2 5 2 4 2 3" xfId="27012"/>
    <cellStyle name="计算 2 5 2 4 3" xfId="27013"/>
    <cellStyle name="计算 2 5 2 4 3 2" xfId="27014"/>
    <cellStyle name="计算 2 5 2 4 4" xfId="27015"/>
    <cellStyle name="计算 2 5 2 4 4 2" xfId="27016"/>
    <cellStyle name="计算 2 5 2 4 5" xfId="27017"/>
    <cellStyle name="计算 2 5 2 4 6" xfId="27018"/>
    <cellStyle name="计算 2 5 2 4 7" xfId="27019"/>
    <cellStyle name="计算 2 5 2 5 2" xfId="27020"/>
    <cellStyle name="计算 2 5 2 5 2 2" xfId="27021"/>
    <cellStyle name="计算 2 5 2 5 2 3" xfId="27022"/>
    <cellStyle name="计算 2 5 2 5 6" xfId="27023"/>
    <cellStyle name="输出 2 3 3 3 2 2" xfId="27024"/>
    <cellStyle name="计算 2 5 2 5 7" xfId="27025"/>
    <cellStyle name="输出 2 3 3 3 2 3" xfId="27026"/>
    <cellStyle name="计算 2 5 2 6 2" xfId="27027"/>
    <cellStyle name="计算 2 5 2 7 3" xfId="27028"/>
    <cellStyle name="计算 2 5 2 8 2" xfId="27029"/>
    <cellStyle name="计算 2 5 2 8 3" xfId="27030"/>
    <cellStyle name="计算 2 5 2 9" xfId="27031"/>
    <cellStyle name="计算 2 5 3" xfId="27032"/>
    <cellStyle name="输出 2 3 2 4 2 2 2 2 2" xfId="27033"/>
    <cellStyle name="计算 2 5 3 2 2" xfId="27034"/>
    <cellStyle name="计算 2 5 3 2 3" xfId="27035"/>
    <cellStyle name="计算 2 5 3 3 2" xfId="27036"/>
    <cellStyle name="计算 2 5 3 3 3" xfId="27037"/>
    <cellStyle name="计算 2 5 3 4" xfId="27038"/>
    <cellStyle name="计算 2 5 3 4 2" xfId="27039"/>
    <cellStyle name="计算 2 5 3 4 3" xfId="27040"/>
    <cellStyle name="计算 2 5 4" xfId="27041"/>
    <cellStyle name="输出 2 3 2 4 2 2 2 2 3" xfId="27042"/>
    <cellStyle name="计算 2 5 4 2 2" xfId="27043"/>
    <cellStyle name="计算 2 5 4 2 3" xfId="27044"/>
    <cellStyle name="计算 2 5 4 3" xfId="27045"/>
    <cellStyle name="计算 2 5 4 3 2" xfId="27046"/>
    <cellStyle name="计算 2 5 4 3 3" xfId="27047"/>
    <cellStyle name="计算 2 5 4 4" xfId="27048"/>
    <cellStyle name="计算 2 5 4 4 2" xfId="27049"/>
    <cellStyle name="输出 2 4 3 2 2 2 5" xfId="27050"/>
    <cellStyle name="计算 2 5 4 4 3" xfId="27051"/>
    <cellStyle name="输出 2 4 3 2 2 2 6" xfId="27052"/>
    <cellStyle name="计算 2 5 4 6" xfId="27053"/>
    <cellStyle name="计算 2 5 5" xfId="27054"/>
    <cellStyle name="计算 2 5 6" xfId="27055"/>
    <cellStyle name="计算 2 5 6 3" xfId="27056"/>
    <cellStyle name="计算 2 5 7" xfId="27057"/>
    <cellStyle name="计算 2 5 8" xfId="27058"/>
    <cellStyle name="计算 2 5 9" xfId="27059"/>
    <cellStyle name="计算 2 6 10" xfId="27060"/>
    <cellStyle name="计算 2 6 11" xfId="27061"/>
    <cellStyle name="计算 2 6 2" xfId="27062"/>
    <cellStyle name="计算 2 6 2 2 2 2" xfId="27063"/>
    <cellStyle name="输出 2 4 6 3 2 2" xfId="27064"/>
    <cellStyle name="计算 2 6 2 2 2 3" xfId="27065"/>
    <cellStyle name="输出 2 4 6 3 2 3" xfId="27066"/>
    <cellStyle name="计算 2 6 2 2 3 3" xfId="27067"/>
    <cellStyle name="输出 2 4 6 3 3 3" xfId="27068"/>
    <cellStyle name="计算 2 6 2 2 4" xfId="27069"/>
    <cellStyle name="输出 2 4 6 3 4" xfId="27070"/>
    <cellStyle name="计算 2 6 2 2 4 3" xfId="27071"/>
    <cellStyle name="输出 2 4 6 3 4 3" xfId="27072"/>
    <cellStyle name="计算 2 6 2 3 2" xfId="27073"/>
    <cellStyle name="输出 2 4 6 4 2" xfId="27074"/>
    <cellStyle name="计算 2 6 2 3 2 2" xfId="27075"/>
    <cellStyle name="计算 2 6 2 3 2 3" xfId="27076"/>
    <cellStyle name="计算 2 6 2 3 3" xfId="27077"/>
    <cellStyle name="输出 2 4 6 4 3" xfId="27078"/>
    <cellStyle name="计算 2 6 2 3 3 2" xfId="27079"/>
    <cellStyle name="计算 2 6 2 3 3 3" xfId="27080"/>
    <cellStyle name="计算 2 6 2 3 4" xfId="27081"/>
    <cellStyle name="计算 2 6 2 3 4 2" xfId="27082"/>
    <cellStyle name="计算 2 6 2 3 4 3" xfId="27083"/>
    <cellStyle name="计算 2 6 2 3 5" xfId="27084"/>
    <cellStyle name="计算 2 6 2 3 6" xfId="27085"/>
    <cellStyle name="计算 2 6 2 3 7" xfId="27086"/>
    <cellStyle name="计算 2 6 2 4 2" xfId="27087"/>
    <cellStyle name="检查单元格 2 5 4 2 2 4" xfId="27088"/>
    <cellStyle name="输出 2 4 6 5 2" xfId="27089"/>
    <cellStyle name="计算 2 6 2 4 3" xfId="27090"/>
    <cellStyle name="输出 2 4 6 5 3" xfId="27091"/>
    <cellStyle name="计算 2 6 2 5" xfId="27092"/>
    <cellStyle name="输出 2 4 6 6" xfId="27093"/>
    <cellStyle name="计算 2 6 2 5 2" xfId="27094"/>
    <cellStyle name="输出 2 4 6 6 2" xfId="27095"/>
    <cellStyle name="计算 2 6 2 6" xfId="27096"/>
    <cellStyle name="输出 2 4 6 7" xfId="27097"/>
    <cellStyle name="计算 2 6 2 6 2" xfId="27098"/>
    <cellStyle name="计算 2 6 2 7" xfId="27099"/>
    <cellStyle name="输出 2 4 6 8" xfId="27100"/>
    <cellStyle name="计算 2 6 2 8" xfId="27101"/>
    <cellStyle name="输出 2 4 6 9" xfId="27102"/>
    <cellStyle name="计算 2 6 2 9" xfId="27103"/>
    <cellStyle name="计算 2 6 3 2 2" xfId="27104"/>
    <cellStyle name="计算 2 6 3 2 2 2" xfId="27105"/>
    <cellStyle name="强调文字颜色 6 2 3 2 3" xfId="27106"/>
    <cellStyle name="计算 2 6 3 2 2 3" xfId="27107"/>
    <cellStyle name="强调文字颜色 6 2 3 2 4" xfId="27108"/>
    <cellStyle name="计算 2 6 3 2 3" xfId="27109"/>
    <cellStyle name="计算 2 6 3 2 3 2" xfId="27110"/>
    <cellStyle name="强调文字颜色 6 2 3 3 3" xfId="27111"/>
    <cellStyle name="计算 2 6 3 2 3 3" xfId="27112"/>
    <cellStyle name="强调文字颜色 6 2 3 3 4" xfId="27113"/>
    <cellStyle name="计算 2 6 3 2 4" xfId="27114"/>
    <cellStyle name="计算 2 6 3 2 4 2" xfId="27115"/>
    <cellStyle name="计算 2 6 3 2 4 3" xfId="27116"/>
    <cellStyle name="计算 2 6 3 2 5" xfId="27117"/>
    <cellStyle name="计算 2 6 3 2 6" xfId="27118"/>
    <cellStyle name="计算 2 6 3 2 7" xfId="27119"/>
    <cellStyle name="计算 2 6 3 3" xfId="27120"/>
    <cellStyle name="输出 2 4 7 4" xfId="27121"/>
    <cellStyle name="计算 2 6 3 3 2" xfId="27122"/>
    <cellStyle name="计算 2 6 3 3 2 2" xfId="27123"/>
    <cellStyle name="强调文字颜色 6 2 4 2 3" xfId="27124"/>
    <cellStyle name="计算 2 6 3 3 2 3" xfId="27125"/>
    <cellStyle name="强调文字颜色 6 2 4 2 4" xfId="27126"/>
    <cellStyle name="计算 2 6 3 3 3" xfId="27127"/>
    <cellStyle name="计算 2 6 3 3 3 2" xfId="27128"/>
    <cellStyle name="强调文字颜色 6 2 4 3 3" xfId="27129"/>
    <cellStyle name="计算 2 6 3 3 3 3" xfId="27130"/>
    <cellStyle name="强调文字颜色 6 2 4 3 4" xfId="27131"/>
    <cellStyle name="计算 2 6 3 3 4" xfId="27132"/>
    <cellStyle name="计算 2 6 3 3 4 2" xfId="27133"/>
    <cellStyle name="计算 2 6 3 3 4 3" xfId="27134"/>
    <cellStyle name="计算 2 6 3 3 5" xfId="27135"/>
    <cellStyle name="计算 2 6 3 3 6" xfId="27136"/>
    <cellStyle name="计算 2 6 3 3 7" xfId="27137"/>
    <cellStyle name="计算 2 6 3 4" xfId="27138"/>
    <cellStyle name="输出 2 4 7 5" xfId="27139"/>
    <cellStyle name="计算 2 6 3 4 2" xfId="27140"/>
    <cellStyle name="检查单元格 2 5 4 3 2 4" xfId="27141"/>
    <cellStyle name="计算 2 6 3 4 3" xfId="27142"/>
    <cellStyle name="计算 2 6 3 5" xfId="27143"/>
    <cellStyle name="计算 2 6 3 5 2" xfId="27144"/>
    <cellStyle name="计算 2 6 3 6" xfId="27145"/>
    <cellStyle name="计算 2 6 3 6 2" xfId="27146"/>
    <cellStyle name="计算 2 6 3 7" xfId="27147"/>
    <cellStyle name="计算 2 6 3 8" xfId="27148"/>
    <cellStyle name="计算 2 6 4 2 2" xfId="27149"/>
    <cellStyle name="强调文字颜色 1 2 3 2 2 3 2" xfId="27150"/>
    <cellStyle name="计算 2 6 4 2 3" xfId="27151"/>
    <cellStyle name="强调文字颜色 1 2 3 2 2 3 3" xfId="27152"/>
    <cellStyle name="强调文字颜色 1 2 3 2 2 4" xfId="27153"/>
    <cellStyle name="输出 2 4 8 4" xfId="27154"/>
    <cellStyle name="计算 2 6 4 3" xfId="27155"/>
    <cellStyle name="输出 3 2 2 5 2 2 2" xfId="27156"/>
    <cellStyle name="计算 2 6 4 3 2" xfId="27157"/>
    <cellStyle name="计算 2 6 4 3 3" xfId="27158"/>
    <cellStyle name="强调文字颜色 1 2 3 2 2 5" xfId="27159"/>
    <cellStyle name="计算 2 6 4 4" xfId="27160"/>
    <cellStyle name="输出 3 2 2 5 2 2 3" xfId="27161"/>
    <cellStyle name="计算 2 6 4 4 2" xfId="27162"/>
    <cellStyle name="计算 2 6 4 4 3" xfId="27163"/>
    <cellStyle name="计算 2 6 4 5" xfId="27164"/>
    <cellStyle name="强调文字颜色 3 2 5 2 2 2" xfId="27165"/>
    <cellStyle name="计算 2 6 4 6" xfId="27166"/>
    <cellStyle name="强调文字颜色 3 2 5 2 2 3" xfId="27167"/>
    <cellStyle name="计算 2 6 4 7" xfId="27168"/>
    <cellStyle name="强调文字颜色 3 2 5 2 2 4" xfId="27169"/>
    <cellStyle name="计算 2 6 5" xfId="27170"/>
    <cellStyle name="计算 2 6 5 2 2" xfId="27171"/>
    <cellStyle name="计算 2 6 5 2 3" xfId="27172"/>
    <cellStyle name="强调文字颜色 1 2 3 2 3 4" xfId="27173"/>
    <cellStyle name="计算 2 6 5 3" xfId="27174"/>
    <cellStyle name="输出 3 2 2 5 2 3 2" xfId="27175"/>
    <cellStyle name="计算 2 6 5 3 2" xfId="27176"/>
    <cellStyle name="计算 2 6 5 3 3" xfId="27177"/>
    <cellStyle name="计算 2 6 5 4" xfId="27178"/>
    <cellStyle name="输出 3 2 2 5 2 3 3" xfId="27179"/>
    <cellStyle name="计算 2 6 5 4 2" xfId="27180"/>
    <cellStyle name="计算 2 6 5 4 3" xfId="27181"/>
    <cellStyle name="计算 2 6 5 5" xfId="27182"/>
    <cellStyle name="强调文字颜色 3 2 5 2 3 2" xfId="27183"/>
    <cellStyle name="计算 2 6 5 6" xfId="27184"/>
    <cellStyle name="强调文字颜色 3 2 5 2 3 3" xfId="27185"/>
    <cellStyle name="计算 2 6 5 7" xfId="27186"/>
    <cellStyle name="计算 2 6 6" xfId="27187"/>
    <cellStyle name="计算 2 6 6 2" xfId="27188"/>
    <cellStyle name="强调文字颜色 1 2 3 2 4 3" xfId="27189"/>
    <cellStyle name="强调文字颜色 1 2 3 2 4 4" xfId="27190"/>
    <cellStyle name="计算 2 6 6 3" xfId="27191"/>
    <cellStyle name="输出 3 2 2 5 2 4 2" xfId="27192"/>
    <cellStyle name="计算 2 6 7" xfId="27193"/>
    <cellStyle name="计算 2 6 7 2" xfId="27194"/>
    <cellStyle name="计算 2 6 7 3" xfId="27195"/>
    <cellStyle name="计算 3 2 4 3 2 2 2" xfId="27196"/>
    <cellStyle name="计算 2 6 8" xfId="27197"/>
    <cellStyle name="计算 2 6 8 2" xfId="27198"/>
    <cellStyle name="计算 2 6 8 3" xfId="27199"/>
    <cellStyle name="计算 3 2 4 3 2 3 2" xfId="27200"/>
    <cellStyle name="计算 2 7 2" xfId="27201"/>
    <cellStyle name="计算 2 7 2 2 2" xfId="27202"/>
    <cellStyle name="计算 2 7 2 2 3" xfId="27203"/>
    <cellStyle name="计算 2 7 2 4" xfId="27204"/>
    <cellStyle name="输入 3 2 2 4 10" xfId="27205"/>
    <cellStyle name="计算 2 7 3" xfId="27206"/>
    <cellStyle name="输出 2 3 2 4 2 2 2 4 2" xfId="27207"/>
    <cellStyle name="计算 2 7 3 3" xfId="27208"/>
    <cellStyle name="输入 3 2 2 4 11" xfId="27209"/>
    <cellStyle name="计算 2 7 4" xfId="27210"/>
    <cellStyle name="输出 2 3 2 4 2 2 2 4 3" xfId="27211"/>
    <cellStyle name="计算 2 7 5" xfId="27212"/>
    <cellStyle name="计算 2 7 5 3" xfId="27213"/>
    <cellStyle name="计算 2 7 6" xfId="27214"/>
    <cellStyle name="计算 2 7 7" xfId="27215"/>
    <cellStyle name="计算 2 7 8" xfId="27216"/>
    <cellStyle name="计算 2 8" xfId="27217"/>
    <cellStyle name="计算 2 8 2" xfId="27218"/>
    <cellStyle name="计算 2 8 3" xfId="27219"/>
    <cellStyle name="计算 2 8 4" xfId="27220"/>
    <cellStyle name="计算 2 9" xfId="27221"/>
    <cellStyle name="输入 2 4 2 3 6 2" xfId="27222"/>
    <cellStyle name="计算 2 9 2" xfId="27223"/>
    <cellStyle name="计算 2 9 3" xfId="27224"/>
    <cellStyle name="计算 3" xfId="27225"/>
    <cellStyle name="输出 2 3 2 2 2 2 2 4 3" xfId="27226"/>
    <cellStyle name="计算 3 2" xfId="27227"/>
    <cellStyle name="计算 3 2 10" xfId="27228"/>
    <cellStyle name="计算 3 2 2" xfId="27229"/>
    <cellStyle name="输出 2 3 4 3 6" xfId="27230"/>
    <cellStyle name="计算 3 2 2 2 2" xfId="27231"/>
    <cellStyle name="计算 3 2 2 2 2 10" xfId="27232"/>
    <cellStyle name="计算 3 2 2 2 2 2" xfId="27233"/>
    <cellStyle name="计算 3 2 2 2 2 2 2" xfId="27234"/>
    <cellStyle name="计算 3 2 2 2 2 2 2 2" xfId="27235"/>
    <cellStyle name="计算 3 2 2 2 2 2 2 2 2" xfId="27236"/>
    <cellStyle name="计算 3 2 2 2 2 2 2 2 3" xfId="27237"/>
    <cellStyle name="输入 2 3 2 4 2 2 3 2" xfId="27238"/>
    <cellStyle name="计算 3 2 2 2 2 2 2 3" xfId="27239"/>
    <cellStyle name="计算 3 2 2 2 2 2 2 3 2" xfId="27240"/>
    <cellStyle name="计算 3 2 2 2 2 2 2 3 3" xfId="27241"/>
    <cellStyle name="输入 2 3 2 4 2 2 4 2" xfId="27242"/>
    <cellStyle name="计算 3 2 2 2 2 2 2 4" xfId="27243"/>
    <cellStyle name="计算 3 2 2 2 2 2 2 4 2" xfId="27244"/>
    <cellStyle name="计算 3 2 2 2 2 2 2 4 3" xfId="27245"/>
    <cellStyle name="输入 2 3 2 4 2 2 5 2" xfId="27246"/>
    <cellStyle name="计算 3 2 2 2 2 2 2 5" xfId="27247"/>
    <cellStyle name="计算 3 2 2 2 2 2 2 6" xfId="27248"/>
    <cellStyle name="计算 3 2 2 2 2 2 2 7" xfId="27249"/>
    <cellStyle name="计算 3 2 2 2 2 2 3 2 3" xfId="27250"/>
    <cellStyle name="解释性文本 3 2 2 2 3 2" xfId="27251"/>
    <cellStyle name="输入 2 3 2 4 2 3 3 2" xfId="27252"/>
    <cellStyle name="计算 3 2 2 2 2 2 3 3" xfId="27253"/>
    <cellStyle name="计算 3 2 2 2 2 2 3 3 2" xfId="27254"/>
    <cellStyle name="计算 3 2 2 2 2 2 3 3 3" xfId="27255"/>
    <cellStyle name="输入 2 3 2 4 2 3 4 2" xfId="27256"/>
    <cellStyle name="计算 3 2 2 2 2 2 3 4" xfId="27257"/>
    <cellStyle name="强调文字颜色 1 2 2 2 2 2" xfId="27258"/>
    <cellStyle name="计算 3 2 2 2 2 2 3 4 2" xfId="27259"/>
    <cellStyle name="强调文字颜色 1 2 2 2 2 2 2" xfId="27260"/>
    <cellStyle name="计算 3 2 2 2 2 2 3 4 3" xfId="27261"/>
    <cellStyle name="强调文字颜色 1 2 2 2 2 2 3" xfId="27262"/>
    <cellStyle name="输入 2 3 2 4 2 3 5 2" xfId="27263"/>
    <cellStyle name="计算 3 2 2 2 2 2 3 5" xfId="27264"/>
    <cellStyle name="强调文字颜色 1 2 2 2 2 3" xfId="27265"/>
    <cellStyle name="计算 3 2 2 2 2 2 3 6" xfId="27266"/>
    <cellStyle name="强调文字颜色 1 2 2 2 2 4" xfId="27267"/>
    <cellStyle name="输出 3 2 2 4 2 2 2" xfId="27268"/>
    <cellStyle name="计算 3 2 2 2 2 2 3 7" xfId="27269"/>
    <cellStyle name="输出 3 2 2 4 2 2 3" xfId="27270"/>
    <cellStyle name="计算 3 2 2 2 2 2 4 3" xfId="27271"/>
    <cellStyle name="计算 3 2 2 2 2 2 5" xfId="27272"/>
    <cellStyle name="计算 3 2 2 2 2 2 5 2" xfId="27273"/>
    <cellStyle name="计算 3 2 2 2 2 2 5 3" xfId="27274"/>
    <cellStyle name="计算 3 2 2 2 2 2 6" xfId="27275"/>
    <cellStyle name="计算 3 2 2 2 2 2 6 2" xfId="27276"/>
    <cellStyle name="计算 3 2 2 2 2 2 6 3" xfId="27277"/>
    <cellStyle name="计算 3 2 2 2 2 2 7" xfId="27278"/>
    <cellStyle name="计算 3 2 2 2 2 2 8" xfId="27279"/>
    <cellStyle name="计算 3 2 2 2 2 2 9" xfId="27280"/>
    <cellStyle name="计算 3 2 2 2 2 3 2" xfId="27281"/>
    <cellStyle name="计算 3 2 2 2 2 3 2 5" xfId="27282"/>
    <cellStyle name="计算 3 2 2 2 2 3 2 6" xfId="27283"/>
    <cellStyle name="计算 3 2 2 2 2 3 2 7" xfId="27284"/>
    <cellStyle name="计算 3 2 2 2 2 3 3" xfId="27285"/>
    <cellStyle name="计算 3 2 2 2 2 3 3 2" xfId="27286"/>
    <cellStyle name="计算 3 2 2 2 2 3 3 2 2" xfId="27287"/>
    <cellStyle name="计算 3 2 2 2 2 3 3 2 3" xfId="27288"/>
    <cellStyle name="强调文字颜色 3 2 3 3 2" xfId="27289"/>
    <cellStyle name="计算 3 2 2 2 2 3 3 3" xfId="27290"/>
    <cellStyle name="计算 3 2 2 2 2 3 3 4" xfId="27291"/>
    <cellStyle name="强调文字颜色 1 2 2 3 2 2" xfId="27292"/>
    <cellStyle name="计算 3 2 2 2 2 3 3 4 2" xfId="27293"/>
    <cellStyle name="计算 3 2 2 2 2 3 3 4 3" xfId="27294"/>
    <cellStyle name="计算 3 2 2 2 2 3 3 5" xfId="27295"/>
    <cellStyle name="强调文字颜色 1 2 2 3 2 3" xfId="27296"/>
    <cellStyle name="计算 3 2 2 2 2 3 3 6" xfId="27297"/>
    <cellStyle name="输出 2" xfId="27298"/>
    <cellStyle name="输出 3 2 2 4 3 2 2" xfId="27299"/>
    <cellStyle name="计算 3 2 2 2 2 3 3 7" xfId="27300"/>
    <cellStyle name="输出 3" xfId="27301"/>
    <cellStyle name="输出 3 2 2 4 3 2 3" xfId="27302"/>
    <cellStyle name="计算 3 2 2 2 2 3 4" xfId="27303"/>
    <cellStyle name="计算 3 2 2 2 2 3 4 2" xfId="27304"/>
    <cellStyle name="计算 3 2 2 2 2 3 4 3" xfId="27305"/>
    <cellStyle name="计算 3 2 2 2 2 3 5" xfId="27306"/>
    <cellStyle name="计算 3 2 2 2 2 3 5 3" xfId="27307"/>
    <cellStyle name="计算 3 2 2 2 2 3 6" xfId="27308"/>
    <cellStyle name="计算 3 2 2 2 2 3 6 2" xfId="27309"/>
    <cellStyle name="计算 3 2 2 2 2 3 6 3" xfId="27310"/>
    <cellStyle name="计算 3 2 2 2 2 3 7" xfId="27311"/>
    <cellStyle name="输出 3 10" xfId="27312"/>
    <cellStyle name="计算 3 2 2 2 2 6" xfId="27313"/>
    <cellStyle name="计算 3 2 2 2 2 7" xfId="27314"/>
    <cellStyle name="计算 3 2 2 2 2 8" xfId="27315"/>
    <cellStyle name="计算 3 2 2 2 2 9" xfId="27316"/>
    <cellStyle name="计算 3 2 2 2 3" xfId="27317"/>
    <cellStyle name="计算 3 2 2 2 3 3 2" xfId="27318"/>
    <cellStyle name="计算 3 2 2 2 3 3 3" xfId="27319"/>
    <cellStyle name="计算 3 2 2 2 3 4" xfId="27320"/>
    <cellStyle name="计算 3 2 2 2 3 5" xfId="27321"/>
    <cellStyle name="计算 3 2 2 2 3 6" xfId="27322"/>
    <cellStyle name="计算 3 2 2 2 4" xfId="27323"/>
    <cellStyle name="计算 3 2 2 2 4 3 3" xfId="27324"/>
    <cellStyle name="适中 3 2 2 2 2 2 2 2" xfId="27325"/>
    <cellStyle name="计算 3 2 2 2 4 4 3" xfId="27326"/>
    <cellStyle name="输入 2 4 2 2 3 3 2 2" xfId="27327"/>
    <cellStyle name="计算 3 2 2 2 4 5" xfId="27328"/>
    <cellStyle name="计算 3 2 2 2 4 6" xfId="27329"/>
    <cellStyle name="计算 3 2 2 2 4 7" xfId="27330"/>
    <cellStyle name="计算 3 2 2 2 5" xfId="27331"/>
    <cellStyle name="计算 3 2 2 2 5 2" xfId="27332"/>
    <cellStyle name="计算 3 2 2 2 5 3" xfId="27333"/>
    <cellStyle name="计算 3 2 2 2 6" xfId="27334"/>
    <cellStyle name="计算 3 2 2 2 6 2" xfId="27335"/>
    <cellStyle name="计算 3 2 2 2 9" xfId="27336"/>
    <cellStyle name="计算 3 2 2 3 2" xfId="27337"/>
    <cellStyle name="计算 3 2 2 3 2 10" xfId="27338"/>
    <cellStyle name="计算 3 2 2 3 2 2" xfId="27339"/>
    <cellStyle name="计算 3 2 2 3 2 2 2" xfId="27340"/>
    <cellStyle name="计算 3 2 2 3 2 2 2 2 2" xfId="27341"/>
    <cellStyle name="链接单元格 3 2 4" xfId="27342"/>
    <cellStyle name="计算 3 2 2 3 2 2 2 3" xfId="27343"/>
    <cellStyle name="计算 3 2 2 3 2 2 2 4" xfId="27344"/>
    <cellStyle name="计算 3 2 2 3 2 2 2 5" xfId="27345"/>
    <cellStyle name="计算 3 2 2 3 2 2 2 6" xfId="27346"/>
    <cellStyle name="计算 3 2 2 3 2 2 3" xfId="27347"/>
    <cellStyle name="计算 3 2 2 3 2 2 3 2" xfId="27348"/>
    <cellStyle name="计算 3 2 2 3 2 2 3 3" xfId="27349"/>
    <cellStyle name="计算 3 2 2 3 2 2 3 4" xfId="27350"/>
    <cellStyle name="强调文字颜色 1 3 2 2 2 2" xfId="27351"/>
    <cellStyle name="计算 3 2 2 3 2 2 3 4 3" xfId="27352"/>
    <cellStyle name="强调文字颜色 1 3 2 2 2 2 3" xfId="27353"/>
    <cellStyle name="计算 3 2 2 3 2 2 3 5" xfId="27354"/>
    <cellStyle name="强调文字颜色 1 3 2 2 2 3" xfId="27355"/>
    <cellStyle name="计算 3 2 2 3 2 2 3 6" xfId="27356"/>
    <cellStyle name="强调文字颜色 1 3 2 2 2 4" xfId="27357"/>
    <cellStyle name="计算 3 2 2 3 2 2 3 7" xfId="27358"/>
    <cellStyle name="计算 3 2 2 3 2 2 4" xfId="27359"/>
    <cellStyle name="计算 3 2 2 3 2 2 4 2" xfId="27360"/>
    <cellStyle name="计算 3 2 2 3 2 2 4 3" xfId="27361"/>
    <cellStyle name="计算 3 2 2 3 2 2 5" xfId="27362"/>
    <cellStyle name="计算 3 2 2 3 2 2 5 2" xfId="27363"/>
    <cellStyle name="计算 3 2 2 3 2 2 5 3" xfId="27364"/>
    <cellStyle name="计算 3 2 2 3 2 2 6 3" xfId="27365"/>
    <cellStyle name="计算 3 2 2 3 2 2 7" xfId="27366"/>
    <cellStyle name="计算 3 2 2 3 2 2 8" xfId="27367"/>
    <cellStyle name="计算 3 2 2 3 2 3 2" xfId="27368"/>
    <cellStyle name="计算 3 2 2 3 2 3 2 2 2" xfId="27369"/>
    <cellStyle name="输入 3 2 4 3 2 7" xfId="27370"/>
    <cellStyle name="输入 2 2 2 3 2 2 5 3" xfId="27371"/>
    <cellStyle name="计算 3 2 2 3 2 3 2 4 2" xfId="27372"/>
    <cellStyle name="计算 3 2 2 3 2 3 2 5" xfId="27373"/>
    <cellStyle name="计算 3 2 2 3 2 3 2 6" xfId="27374"/>
    <cellStyle name="计算 3 2 2 3 2 3 2 7" xfId="27375"/>
    <cellStyle name="计算 3 2 2 3 2 3 3" xfId="27376"/>
    <cellStyle name="计算 3 2 2 3 2 3 3 2" xfId="27377"/>
    <cellStyle name="计算 3 2 2 3 2 3 3 2 3" xfId="27378"/>
    <cellStyle name="计算 3 2 2 3 2 3 3 3" xfId="27379"/>
    <cellStyle name="计算 3 2 2 3 2 3 3 4" xfId="27380"/>
    <cellStyle name="强调文字颜色 1 3 2 3 2 2" xfId="27381"/>
    <cellStyle name="计算 3 2 2 3 2 3 3 5" xfId="27382"/>
    <cellStyle name="强调文字颜色 1 3 2 3 2 3" xfId="27383"/>
    <cellStyle name="计算 3 2 2 3 2 3 3 6" xfId="27384"/>
    <cellStyle name="计算 3 2 2 3 2 3 3 7" xfId="27385"/>
    <cellStyle name="计算 3 2 2 3 2 3 4" xfId="27386"/>
    <cellStyle name="计算 3 2 2 3 2 3 4 2" xfId="27387"/>
    <cellStyle name="计算 3 2 2 3 2 3 4 3" xfId="27388"/>
    <cellStyle name="计算 3 2 2 3 2 3 5" xfId="27389"/>
    <cellStyle name="计算 3 2 2 3 2 3 5 2" xfId="27390"/>
    <cellStyle name="计算 3 2 2 3 2 3 5 3" xfId="27391"/>
    <cellStyle name="计算 3 2 2 3 2 3 6" xfId="27392"/>
    <cellStyle name="计算 3 2 2 3 2 3 6 3" xfId="27393"/>
    <cellStyle name="检查单元格 2 5 2 2 2 2 4" xfId="27394"/>
    <cellStyle name="计算 3 2 2 3 2 3 7" xfId="27395"/>
    <cellStyle name="计算 3 2 2 3 2 4 3" xfId="27396"/>
    <cellStyle name="计算 3 2 2 3 2 4 3 2" xfId="27397"/>
    <cellStyle name="输出 2 3 2 5 4 8" xfId="27398"/>
    <cellStyle name="计算 3 2 2 3 2 4 4" xfId="27399"/>
    <cellStyle name="计算 3 2 2 3 2 4 4 2" xfId="27400"/>
    <cellStyle name="输出 2 3 2 5 5 8" xfId="27401"/>
    <cellStyle name="计算 3 2 2 3 2 4 5" xfId="27402"/>
    <cellStyle name="计算 3 2 2 3 2 4 6" xfId="27403"/>
    <cellStyle name="计算 3 2 2 3 2 4 7" xfId="27404"/>
    <cellStyle name="计算 3 2 2 3 2 5 6" xfId="27405"/>
    <cellStyle name="计算 3 2 2 3 3 2 2" xfId="27406"/>
    <cellStyle name="输出 2 2 3 2 2 2 4 3" xfId="27407"/>
    <cellStyle name="计算 3 2 2 3 3 2 3" xfId="27408"/>
    <cellStyle name="计算 3 2 2 3 3 4 2" xfId="27409"/>
    <cellStyle name="计算 3 2 2 3 3 4 3" xfId="27410"/>
    <cellStyle name="输入 2 4 2 2 4 2 2 2" xfId="27411"/>
    <cellStyle name="计算 3 2 2 3 4" xfId="27412"/>
    <cellStyle name="计算 3 2 2 3 4 2 2" xfId="27413"/>
    <cellStyle name="输出 2 2 3 2 2 3 4 3" xfId="27414"/>
    <cellStyle name="计算 3 2 2 3 4 3" xfId="27415"/>
    <cellStyle name="计算 3 2 2 3 4 3 2" xfId="27416"/>
    <cellStyle name="计算 3 2 2 3 4 3 3" xfId="27417"/>
    <cellStyle name="计算 3 2 2 3 5" xfId="27418"/>
    <cellStyle name="计算 3 2 2 3 5 2" xfId="27419"/>
    <cellStyle name="计算 3 2 2 3 5 3" xfId="27420"/>
    <cellStyle name="计算 3 2 2 3 6" xfId="27421"/>
    <cellStyle name="计算 3 2 2 3 6 2" xfId="27422"/>
    <cellStyle name="计算 3 2 2 3 9" xfId="27423"/>
    <cellStyle name="计算 3 2 2 4 11" xfId="27424"/>
    <cellStyle name="计算 3 2 2 4 2" xfId="27425"/>
    <cellStyle name="计算 3 2 2 4 2 2" xfId="27426"/>
    <cellStyle name="计算 3 2 2 4 2 2 2" xfId="27427"/>
    <cellStyle name="计算 3 2 2 4 2 2 3" xfId="27428"/>
    <cellStyle name="计算 3 2 2 4 2 2 3 2" xfId="27429"/>
    <cellStyle name="输入 2 3 2 2 6 2 3" xfId="27430"/>
    <cellStyle name="计算 3 2 2 4 2 2 3 3" xfId="27431"/>
    <cellStyle name="计算 3 2 2 4 2 2 4" xfId="27432"/>
    <cellStyle name="计算 3 2 2 4 2 2 4 2" xfId="27433"/>
    <cellStyle name="计算 3 2 2 4 2 2 4 3" xfId="27434"/>
    <cellStyle name="计算 3 2 2 4 2 2 5" xfId="27435"/>
    <cellStyle name="计算 3 2 2 4 2 2 6" xfId="27436"/>
    <cellStyle name="计算 3 2 2 4 2 2 7" xfId="27437"/>
    <cellStyle name="注释 3 2 3 2 6 2" xfId="27438"/>
    <cellStyle name="计算 3 2 2 4 2 3" xfId="27439"/>
    <cellStyle name="计算 3 2 2 4 2 3 2" xfId="27440"/>
    <cellStyle name="计算 3 2 2 4 2 3 3" xfId="27441"/>
    <cellStyle name="计算 3 2 2 4 2 3 7" xfId="27442"/>
    <cellStyle name="注释 3 2 3 2 6 3" xfId="27443"/>
    <cellStyle name="计算 3 2 2 4 2 4" xfId="27444"/>
    <cellStyle name="计算 3 2 2 4 2 5" xfId="27445"/>
    <cellStyle name="计算 3 2 2 4 3" xfId="27446"/>
    <cellStyle name="计算 3 2 2 4 3 2" xfId="27447"/>
    <cellStyle name="计算 3 2 2 4 3 2 2" xfId="27448"/>
    <cellStyle name="输出 2 2 3 2 3 2 4 3" xfId="27449"/>
    <cellStyle name="输出 2 3 2 3 2 2 2 5" xfId="27450"/>
    <cellStyle name="计算 3 2 2 4 3 2 2 2" xfId="27451"/>
    <cellStyle name="计算 3 2 2 4 3 2 2 3" xfId="27452"/>
    <cellStyle name="计算 3 2 2 4 3 2 3 2" xfId="27453"/>
    <cellStyle name="计算 3 2 2 4 3 2 3 3" xfId="27454"/>
    <cellStyle name="输入 3 2 3 2 4" xfId="27455"/>
    <cellStyle name="计算 3 2 2 4 3 2 4 2" xfId="27456"/>
    <cellStyle name="输入 3 2 3 2 5" xfId="27457"/>
    <cellStyle name="计算 3 2 2 4 3 2 4 3" xfId="27458"/>
    <cellStyle name="计算 3 2 2 4 3 2 5" xfId="27459"/>
    <cellStyle name="计算 3 2 2 4 3 2 6" xfId="27460"/>
    <cellStyle name="计算 3 2 2 4 3 2 7" xfId="27461"/>
    <cellStyle name="注释 3 2 3 2 7 2" xfId="27462"/>
    <cellStyle name="计算 3 2 2 4 3 3" xfId="27463"/>
    <cellStyle name="计算 3 2 2 4 3 3 3" xfId="27464"/>
    <cellStyle name="输出 2 3 2 3 2 2 3 6" xfId="27465"/>
    <cellStyle name="计算 3 2 2 4 3 3 3 2" xfId="27466"/>
    <cellStyle name="计算 3 2 2 4 3 3 3 3" xfId="27467"/>
    <cellStyle name="输入 3 2 4 2 5" xfId="27468"/>
    <cellStyle name="计算 3 2 2 4 3 3 4 3" xfId="27469"/>
    <cellStyle name="计算 3 2 2 4 3 3 6" xfId="27470"/>
    <cellStyle name="计算 3 2 2 4 3 3 7" xfId="27471"/>
    <cellStyle name="注释 3 2 3 2 7 3" xfId="27472"/>
    <cellStyle name="计算 3 2 2 4 3 4" xfId="27473"/>
    <cellStyle name="计算 3 2 2 4 3 5" xfId="27474"/>
    <cellStyle name="计算 3 2 2 4 4" xfId="27475"/>
    <cellStyle name="计算 3 2 2 4 4 2" xfId="27476"/>
    <cellStyle name="计算 3 2 2 4 4 2 3" xfId="27477"/>
    <cellStyle name="输出 2 3 2 3 2 3 2 6" xfId="27478"/>
    <cellStyle name="注释 3 2 3 2 8 2" xfId="27479"/>
    <cellStyle name="计算 3 2 2 4 4 3" xfId="27480"/>
    <cellStyle name="计算 3 2 2 4 4 3 3" xfId="27481"/>
    <cellStyle name="输出 2 3 2 3 2 3 3 6" xfId="27482"/>
    <cellStyle name="计算 3 2 2 4 4 4 2" xfId="27483"/>
    <cellStyle name="计算 3 2 2 4 4 4 3" xfId="27484"/>
    <cellStyle name="计算 3 2 2 4 5" xfId="27485"/>
    <cellStyle name="计算 3 2 2 4 5 2 2" xfId="27486"/>
    <cellStyle name="强调文字颜色 3 3 2 2 2 2 5" xfId="27487"/>
    <cellStyle name="计算 3 2 2 4 5 2 3" xfId="27488"/>
    <cellStyle name="计算 3 2 2 4 5 3" xfId="27489"/>
    <cellStyle name="计算 3 2 2 4 5 3 3" xfId="27490"/>
    <cellStyle name="计算 3 2 2 4 5 4" xfId="27491"/>
    <cellStyle name="计算 3 2 2 4 5 4 2" xfId="27492"/>
    <cellStyle name="计算 3 2 2 4 5 4 3" xfId="27493"/>
    <cellStyle name="计算 3 2 2 4 5 5" xfId="27494"/>
    <cellStyle name="计算 3 2 2 4 6" xfId="27495"/>
    <cellStyle name="计算 3 2 2 4 6 3" xfId="27496"/>
    <cellStyle name="计算 3 2 2 4 7" xfId="27497"/>
    <cellStyle name="计算 3 2 2 4 7 2" xfId="27498"/>
    <cellStyle name="输出 3 2 2 2 2 3 2 4 3" xfId="27499"/>
    <cellStyle name="计算 3 2 2 4 7 3" xfId="27500"/>
    <cellStyle name="计算 3 2 2 4 8" xfId="27501"/>
    <cellStyle name="计算 3 2 2 4 8 2" xfId="27502"/>
    <cellStyle name="计算 3 2 2 4 8 3" xfId="27503"/>
    <cellStyle name="计算 3 2 2 4 9" xfId="27504"/>
    <cellStyle name="计算 3 2 2 5" xfId="27505"/>
    <cellStyle name="计算 3 2 2 5 2" xfId="27506"/>
    <cellStyle name="计算 3 2 2 5 2 2 2" xfId="27507"/>
    <cellStyle name="计算 3 2 2 5 2 2 3" xfId="27508"/>
    <cellStyle name="计算 3 2 2 5 2 3" xfId="27509"/>
    <cellStyle name="计算 3 2 2 5 2 3 2" xfId="27510"/>
    <cellStyle name="计算 3 2 2 5 2 3 3" xfId="27511"/>
    <cellStyle name="输入 2 4 3 2 10" xfId="27512"/>
    <cellStyle name="计算 3 2 2 5 2 4" xfId="27513"/>
    <cellStyle name="计算 3 2 2 5 2 4 2" xfId="27514"/>
    <cellStyle name="计算 3 2 2 5 2 4 3" xfId="27515"/>
    <cellStyle name="计算 3 2 2 5 2 5" xfId="27516"/>
    <cellStyle name="计算 3 2 2 5 3" xfId="27517"/>
    <cellStyle name="计算 3 2 2 5 3 2" xfId="27518"/>
    <cellStyle name="计算 3 2 2 5 3 3" xfId="27519"/>
    <cellStyle name="计算 3 2 2 5 4" xfId="27520"/>
    <cellStyle name="计算 3 2 2 5 4 2" xfId="27521"/>
    <cellStyle name="计算 3 2 2 5 4 3" xfId="27522"/>
    <cellStyle name="计算 3 2 2 5 5" xfId="27523"/>
    <cellStyle name="计算 3 2 2 5 5 2" xfId="27524"/>
    <cellStyle name="输出 3 2 2 2 2 3 3 2 3" xfId="27525"/>
    <cellStyle name="计算 3 2 2 5 5 3" xfId="27526"/>
    <cellStyle name="计算 3 2 2 5 6" xfId="27527"/>
    <cellStyle name="计算 3 2 2 5 7" xfId="27528"/>
    <cellStyle name="计算 3 2 2 5 8" xfId="27529"/>
    <cellStyle name="输入 2 3 2 5 2 2 2 2" xfId="27530"/>
    <cellStyle name="计算 3 2 2 6 2" xfId="27531"/>
    <cellStyle name="输入 2 3 3 3 2 2" xfId="27532"/>
    <cellStyle name="计算 3 2 2 6 3" xfId="27533"/>
    <cellStyle name="输入 2 3 3 3 2 3" xfId="27534"/>
    <cellStyle name="计算 3 2 2 6 4" xfId="27535"/>
    <cellStyle name="计算 3 2 2 7 2" xfId="27536"/>
    <cellStyle name="输入 2 3 3 3 3 2" xfId="27537"/>
    <cellStyle name="计算 3 2 2 7 3" xfId="27538"/>
    <cellStyle name="输入 2 3 3 3 3 3" xfId="27539"/>
    <cellStyle name="计算 3 2 2 8" xfId="27540"/>
    <cellStyle name="输入 2 3 3 3 4" xfId="27541"/>
    <cellStyle name="计算 3 2 2 9" xfId="27542"/>
    <cellStyle name="输入 2 3 3 3 5" xfId="27543"/>
    <cellStyle name="计算 3 2 3" xfId="27544"/>
    <cellStyle name="输出 2 3 4 3 7" xfId="27545"/>
    <cellStyle name="计算 3 2 3 2" xfId="27546"/>
    <cellStyle name="计算 3 2 3 2 10" xfId="27547"/>
    <cellStyle name="计算 3 2 3 2 11" xfId="27548"/>
    <cellStyle name="计算 3 2 3 2 2" xfId="27549"/>
    <cellStyle name="计算 3 2 3 2 2 2" xfId="27550"/>
    <cellStyle name="计算 3 2 3 2 2 2 2" xfId="27551"/>
    <cellStyle name="计算 3 2 3 2 2 2 2 2" xfId="27552"/>
    <cellStyle name="计算 3 2 3 2 2 2 3" xfId="27553"/>
    <cellStyle name="计算 3 2 3 2 2 2 3 2" xfId="27554"/>
    <cellStyle name="计算 3 2 3 2 2 2 3 3" xfId="27555"/>
    <cellStyle name="计算 3 2 3 2 2 3 2" xfId="27556"/>
    <cellStyle name="计算 3 2 3 2 2 3 2 3" xfId="27557"/>
    <cellStyle name="计算 3 2 4 2 3 6" xfId="27558"/>
    <cellStyle name="输出 3 2 2 4 3 9" xfId="27559"/>
    <cellStyle name="计算 3 2 3 2 2 3 3" xfId="27560"/>
    <cellStyle name="计算 3 2 3 2 2 3 3 2" xfId="27561"/>
    <cellStyle name="计算 3 2 3 2 2 3 3 3" xfId="27562"/>
    <cellStyle name="计算 3 2 3 2 2 9" xfId="27563"/>
    <cellStyle name="计算 3 2 3 2 3" xfId="27564"/>
    <cellStyle name="计算 3 2 3 2 3 2" xfId="27565"/>
    <cellStyle name="计算 3 2 3 2 3 2 2" xfId="27566"/>
    <cellStyle name="计算 3 2 3 2 3 2 2 2" xfId="27567"/>
    <cellStyle name="计算 3 2 3 2 3 2 2 3" xfId="27568"/>
    <cellStyle name="计算 3 2 3 2 3 2 3" xfId="27569"/>
    <cellStyle name="计算 3 2 3 2 3 2 3 2" xfId="27570"/>
    <cellStyle name="计算 3 2 3 2 3 2 3 3" xfId="27571"/>
    <cellStyle name="计算 3 2 3 2 3 2 4 2" xfId="27572"/>
    <cellStyle name="计算 3 2 3 2 3 3 2" xfId="27573"/>
    <cellStyle name="计算 3 2 3 2 3 3 2 2" xfId="27574"/>
    <cellStyle name="计算 3 2 3 2 3 3 2 3" xfId="27575"/>
    <cellStyle name="计算 3 2 3 2 3 3 3" xfId="27576"/>
    <cellStyle name="计算 3 2 3 2 3 3 3 2" xfId="27577"/>
    <cellStyle name="计算 3 2 3 2 3 3 3 3" xfId="27578"/>
    <cellStyle name="计算 3 2 3 2 3 3 4" xfId="27579"/>
    <cellStyle name="计算 3 2 3 2 3 3 4 2" xfId="27580"/>
    <cellStyle name="计算 3 2 3 2 3 3 4 3" xfId="27581"/>
    <cellStyle name="计算 3 2 3 2 3 3 5" xfId="27582"/>
    <cellStyle name="计算 3 2 3 2 3 6" xfId="27583"/>
    <cellStyle name="计算 3 2 3 2 3 6 3" xfId="27584"/>
    <cellStyle name="计算 3 2 3 2 3 7" xfId="27585"/>
    <cellStyle name="计算 3 2 3 2 3 8" xfId="27586"/>
    <cellStyle name="计算 3 2 3 2 3 9" xfId="27587"/>
    <cellStyle name="计算 3 2 3 2 4" xfId="27588"/>
    <cellStyle name="输出 2 3 2 2 6 2" xfId="27589"/>
    <cellStyle name="计算 3 2 3 2 4 2 2" xfId="27590"/>
    <cellStyle name="计算 3 2 3 2 4 2 3" xfId="27591"/>
    <cellStyle name="计算 3 2 3 2 4 3" xfId="27592"/>
    <cellStyle name="输出 2 3 2 2 6 2 3" xfId="27593"/>
    <cellStyle name="计算 3 2 3 2 4 3 2" xfId="27594"/>
    <cellStyle name="计算 3 2 3 2 4 3 3" xfId="27595"/>
    <cellStyle name="计算 3 2 3 2 4 4" xfId="27596"/>
    <cellStyle name="计算 3 2 3 2 4 4 3" xfId="27597"/>
    <cellStyle name="计算 3 2 3 2 4 5" xfId="27598"/>
    <cellStyle name="计算 3 2 3 2 4 6" xfId="27599"/>
    <cellStyle name="计算 3 2 3 2 4 7" xfId="27600"/>
    <cellStyle name="计算 3 2 3 2 5 4" xfId="27601"/>
    <cellStyle name="计算 3 2 3 2 5 4 3" xfId="27602"/>
    <cellStyle name="计算 3 2 3 2 5 5" xfId="27603"/>
    <cellStyle name="计算 3 2 3 2 5 6" xfId="27604"/>
    <cellStyle name="计算 3 2 3 2 5 7" xfId="27605"/>
    <cellStyle name="计算 3 2 3 2 7 2" xfId="27606"/>
    <cellStyle name="检查单元格 2 2 2 3 5" xfId="27607"/>
    <cellStyle name="计算 3 2 3 2 7 3" xfId="27608"/>
    <cellStyle name="计算 3 2 3 2 8 2" xfId="27609"/>
    <cellStyle name="计算 3 2 3 2 8 3" xfId="27610"/>
    <cellStyle name="计算 3 2 3 2 9" xfId="27611"/>
    <cellStyle name="计算 3 2 3 3" xfId="27612"/>
    <cellStyle name="计算 3 2 3 3 2" xfId="27613"/>
    <cellStyle name="计算 3 2 3 3 2 2" xfId="27614"/>
    <cellStyle name="计算 3 2 3 3 2 3" xfId="27615"/>
    <cellStyle name="计算 3 2 3 3 3 2" xfId="27616"/>
    <cellStyle name="计算 3 2 3 3 3 3" xfId="27617"/>
    <cellStyle name="计算 3 2 3 3 4" xfId="27618"/>
    <cellStyle name="输出 2 3 2 2 7 2" xfId="27619"/>
    <cellStyle name="计算 3 2 3 3 4 3" xfId="27620"/>
    <cellStyle name="计算 3 2 3 3 5" xfId="27621"/>
    <cellStyle name="输出 2 3 2 2 7 3" xfId="27622"/>
    <cellStyle name="计算 3 2 3 3 6" xfId="27623"/>
    <cellStyle name="计算 3 2 3 4" xfId="27624"/>
    <cellStyle name="计算 3 2 3 4 2" xfId="27625"/>
    <cellStyle name="计算 3 2 3 4 2 2" xfId="27626"/>
    <cellStyle name="计算 3 2 3 4 3" xfId="27627"/>
    <cellStyle name="计算 3 2 3 4 3 2" xfId="27628"/>
    <cellStyle name="计算 3 2 3 4 4" xfId="27629"/>
    <cellStyle name="输出 2 3 2 2 8 2" xfId="27630"/>
    <cellStyle name="计算 3 2 3 4 4 3" xfId="27631"/>
    <cellStyle name="计算 3 2 3 4 5" xfId="27632"/>
    <cellStyle name="输出 2 3 2 2 8 3" xfId="27633"/>
    <cellStyle name="计算 3 2 3 4 6" xfId="27634"/>
    <cellStyle name="计算 3 2 3 4 7" xfId="27635"/>
    <cellStyle name="计算 3 2 3 8" xfId="27636"/>
    <cellStyle name="输入 2 3 3 4 4" xfId="27637"/>
    <cellStyle name="计算 3 2 4" xfId="27638"/>
    <cellStyle name="输出 2 3 4 3 8" xfId="27639"/>
    <cellStyle name="输出 2 4 4 2 2 4 2" xfId="27640"/>
    <cellStyle name="计算 3 2 4 10" xfId="27641"/>
    <cellStyle name="计算 3 2 4 11" xfId="27642"/>
    <cellStyle name="计算 3 2 4 2" xfId="27643"/>
    <cellStyle name="计算 3 2 4 2 2" xfId="27644"/>
    <cellStyle name="计算 3 2 4 2 2 2" xfId="27645"/>
    <cellStyle name="输出 3 2 2 4 2 5" xfId="27646"/>
    <cellStyle name="计算 3 2 4 2 2 2 2" xfId="27647"/>
    <cellStyle name="输出 3 2 2 4 2 5 2" xfId="27648"/>
    <cellStyle name="计算 3 2 4 2 2 2 3" xfId="27649"/>
    <cellStyle name="输出 3 2 2 2 2 2" xfId="27650"/>
    <cellStyle name="输出 3 2 2 4 2 5 3" xfId="27651"/>
    <cellStyle name="计算 3 2 4 2 2 3 2" xfId="27652"/>
    <cellStyle name="输出 3 2 2 4 2 6 2" xfId="27653"/>
    <cellStyle name="计算 3 2 4 2 2 3 3" xfId="27654"/>
    <cellStyle name="输出 3 2 2 2 3 2" xfId="27655"/>
    <cellStyle name="输出 3 2 2 4 2 6 3" xfId="27656"/>
    <cellStyle name="计算 3 2 4 2 2 7" xfId="27657"/>
    <cellStyle name="计算 3 2 4 2 3" xfId="27658"/>
    <cellStyle name="计算 3 2 4 2 3 2" xfId="27659"/>
    <cellStyle name="输出 3 2 2 4 3 5" xfId="27660"/>
    <cellStyle name="计算 3 2 4 2 3 2 2" xfId="27661"/>
    <cellStyle name="输出 3 2 2 4 3 5 2" xfId="27662"/>
    <cellStyle name="计算 3 2 4 2 3 2 3" xfId="27663"/>
    <cellStyle name="输出 3 2 2 3 2 2" xfId="27664"/>
    <cellStyle name="输出 3 2 2 4 3 5 3" xfId="27665"/>
    <cellStyle name="计算 3 2 4 2 3 3 2" xfId="27666"/>
    <cellStyle name="输出 3 2 2 4 3 6 2" xfId="27667"/>
    <cellStyle name="计算 3 2 4 2 3 3 3" xfId="27668"/>
    <cellStyle name="输出 3 2 2 3 3 2" xfId="27669"/>
    <cellStyle name="输出 3 2 2 4 3 6 3" xfId="27670"/>
    <cellStyle name="计算 3 2 4 2 3 7" xfId="27671"/>
    <cellStyle name="计算 3 2 4 2 4" xfId="27672"/>
    <cellStyle name="输出 2 3 2 3 6 2" xfId="27673"/>
    <cellStyle name="计算 3 2 4 2 4 2" xfId="27674"/>
    <cellStyle name="输出 3 2 2 4 4 5" xfId="27675"/>
    <cellStyle name="计算 3 2 4 2 4 3" xfId="27676"/>
    <cellStyle name="输出 3 2 2 4 4 6" xfId="27677"/>
    <cellStyle name="计算 3 2 4 2 9" xfId="27678"/>
    <cellStyle name="计算 3 2 4 3" xfId="27679"/>
    <cellStyle name="计算 3 2 4 3 2" xfId="27680"/>
    <cellStyle name="计算 3 2 4 3 2 2" xfId="27681"/>
    <cellStyle name="输出 3 2 2 5 2 5" xfId="27682"/>
    <cellStyle name="计算 3 2 4 3 2 2 3" xfId="27683"/>
    <cellStyle name="输出 3 2 3 2 2 2" xfId="27684"/>
    <cellStyle name="计算 3 2 4 3 2 3" xfId="27685"/>
    <cellStyle name="输出 3 2 2 5 2 6" xfId="27686"/>
    <cellStyle name="计算 3 2 4 3 2 3 3" xfId="27687"/>
    <cellStyle name="输出 3 2 3 2 3 2" xfId="27688"/>
    <cellStyle name="计算 3 2 4 3 3" xfId="27689"/>
    <cellStyle name="计算 3 2 4 3 3 2" xfId="27690"/>
    <cellStyle name="计算 3 2 4 3 3 2 2" xfId="27691"/>
    <cellStyle name="计算 3 2 4 3 3 2 3" xfId="27692"/>
    <cellStyle name="输出 3 2 3 3 2 2" xfId="27693"/>
    <cellStyle name="计算 3 2 4 3 3 3" xfId="27694"/>
    <cellStyle name="计算 3 2 4 3 3 3 2" xfId="27695"/>
    <cellStyle name="计算 3 2 4 3 3 3 3" xfId="27696"/>
    <cellStyle name="输出 3 2 3 3 3 2" xfId="27697"/>
    <cellStyle name="计算 3 2 4 3 3 7" xfId="27698"/>
    <cellStyle name="计算 3 2 4 3 4" xfId="27699"/>
    <cellStyle name="计算 3 2 4 3 4 2" xfId="27700"/>
    <cellStyle name="计算 3 2 4 3 4 3" xfId="27701"/>
    <cellStyle name="计算 3 2 4 3 5" xfId="27702"/>
    <cellStyle name="计算 3 2 4 3 5 2" xfId="27703"/>
    <cellStyle name="计算 3 2 4 3 5 3" xfId="27704"/>
    <cellStyle name="计算 3 2 4 3 6" xfId="27705"/>
    <cellStyle name="计算 3 2 4 3 6 2" xfId="27706"/>
    <cellStyle name="计算 3 2 4 3 6 3" xfId="27707"/>
    <cellStyle name="计算 3 2 4 3 7" xfId="27708"/>
    <cellStyle name="计算 3 2 4 4" xfId="27709"/>
    <cellStyle name="计算 3 2 4 4 2" xfId="27710"/>
    <cellStyle name="计算 3 2 4 4 2 2" xfId="27711"/>
    <cellStyle name="计算 3 2 4 4 2 3" xfId="27712"/>
    <cellStyle name="计算 3 2 4 4 3" xfId="27713"/>
    <cellStyle name="计算 3 2 4 4 3 2" xfId="27714"/>
    <cellStyle name="计算 3 2 4 4 3 3" xfId="27715"/>
    <cellStyle name="计算 3 2 4 4 4" xfId="27716"/>
    <cellStyle name="计算 3 2 4 4 5" xfId="27717"/>
    <cellStyle name="计算 3 2 4 4 6" xfId="27718"/>
    <cellStyle name="计算 3 2 4 4 7" xfId="27719"/>
    <cellStyle name="计算 3 2 4 5 2" xfId="27720"/>
    <cellStyle name="计算 3 2 4 5 3" xfId="27721"/>
    <cellStyle name="计算 3 2 4 5 3 2" xfId="27722"/>
    <cellStyle name="计算 3 2 4 5 3 3" xfId="27723"/>
    <cellStyle name="计算 3 2 4 5 4" xfId="27724"/>
    <cellStyle name="计算 3 2 4 5 4 3" xfId="27725"/>
    <cellStyle name="计算 3 2 4 5 5" xfId="27726"/>
    <cellStyle name="计算 3 2 4 5 6" xfId="27727"/>
    <cellStyle name="计算 3 2 4 5 7" xfId="27728"/>
    <cellStyle name="计算 3 2 4 6 3" xfId="27729"/>
    <cellStyle name="计算 3 2 4 7 2" xfId="27730"/>
    <cellStyle name="计算 3 2 4 7 3" xfId="27731"/>
    <cellStyle name="计算 3 2 4 8 2" xfId="27732"/>
    <cellStyle name="计算 3 2 4 8 3" xfId="27733"/>
    <cellStyle name="计算 3 2 5" xfId="27734"/>
    <cellStyle name="输出 2 3 4 3 9" xfId="27735"/>
    <cellStyle name="输出 2 4 4 2 2 4 3" xfId="27736"/>
    <cellStyle name="计算 3 2 5 2" xfId="27737"/>
    <cellStyle name="计算 3 2 5 2 2" xfId="27738"/>
    <cellStyle name="计算 3 2 5 2 2 2" xfId="27739"/>
    <cellStyle name="计算 3 2 5 2 2 3" xfId="27740"/>
    <cellStyle name="计算 3 2 5 2 3" xfId="27741"/>
    <cellStyle name="计算 3 2 5 2 3 2" xfId="27742"/>
    <cellStyle name="计算 3 2 5 2 3 3" xfId="27743"/>
    <cellStyle name="计算 3 2 5 2 4" xfId="27744"/>
    <cellStyle name="输出 2 3 2 4 6 2" xfId="27745"/>
    <cellStyle name="计算 3 2 5 2 4 3" xfId="27746"/>
    <cellStyle name="计算 3 2 5 3" xfId="27747"/>
    <cellStyle name="计算 3 2 5 3 2" xfId="27748"/>
    <cellStyle name="计算 3 2 5 3 3" xfId="27749"/>
    <cellStyle name="计算 3 2 5 4" xfId="27750"/>
    <cellStyle name="输出 2 4 2 5 2 2" xfId="27751"/>
    <cellStyle name="计算 3 2 5 4 2" xfId="27752"/>
    <cellStyle name="输出 2 2 2 3 2 2 6" xfId="27753"/>
    <cellStyle name="计算 3 2 5 4 3" xfId="27754"/>
    <cellStyle name="输出 2 2 2 3 2 2 7" xfId="27755"/>
    <cellStyle name="计算 3 2 5 5" xfId="27756"/>
    <cellStyle name="输出 2 4 2 5 2 3" xfId="27757"/>
    <cellStyle name="计算 3 2 5 5 2" xfId="27758"/>
    <cellStyle name="输出 2 2 2 3 2 3 6" xfId="27759"/>
    <cellStyle name="计算 3 2 5 5 3" xfId="27760"/>
    <cellStyle name="输出 2 2 2 3 2 3 7" xfId="27761"/>
    <cellStyle name="计算 3 2 6" xfId="27762"/>
    <cellStyle name="计算 3 2 6 2" xfId="27763"/>
    <cellStyle name="计算 3 2 6 3" xfId="27764"/>
    <cellStyle name="计算 3 2 6 4" xfId="27765"/>
    <cellStyle name="输出 2 4 2 5 3 2" xfId="27766"/>
    <cellStyle name="计算 3 2 7" xfId="27767"/>
    <cellStyle name="计算 3 2 7 2" xfId="27768"/>
    <cellStyle name="计算 3 2 7 3" xfId="27769"/>
    <cellStyle name="计算 3 2 8" xfId="27770"/>
    <cellStyle name="计算 3 2 9" xfId="27771"/>
    <cellStyle name="样式 1 2 2 3 2 2 2 2" xfId="27772"/>
    <cellStyle name="计算 3 3" xfId="27773"/>
    <cellStyle name="计算 3 3 10" xfId="27774"/>
    <cellStyle name="计算 3 3 2" xfId="27775"/>
    <cellStyle name="输出 2 3 4 4 6" xfId="27776"/>
    <cellStyle name="计算 3 3 2 2 10" xfId="27777"/>
    <cellStyle name="计算 3 3 2 2 2" xfId="27778"/>
    <cellStyle name="计算 3 3 2 2 2 2 2 2" xfId="27779"/>
    <cellStyle name="计算 3 3 2 2 2 2 2 3" xfId="27780"/>
    <cellStyle name="计算 3 3 2 2 2 2 4" xfId="27781"/>
    <cellStyle name="计算 3 3 2 2 2 2 4 3" xfId="27782"/>
    <cellStyle name="计算 3 3 2 2 2 2 5" xfId="27783"/>
    <cellStyle name="计算 3 3 2 2 2 2 6" xfId="27784"/>
    <cellStyle name="计算 3 3 2 2 2 2 7" xfId="27785"/>
    <cellStyle name="计算 3 3 2 2 2 3 2" xfId="27786"/>
    <cellStyle name="计算 3 3 2 2 2 3 2 2" xfId="27787"/>
    <cellStyle name="计算 3 3 2 2 2 3 2 3" xfId="27788"/>
    <cellStyle name="计算 3 3 2 2 2 3 3" xfId="27789"/>
    <cellStyle name="计算 3 3 2 2 2 3 3 2" xfId="27790"/>
    <cellStyle name="计算 3 3 2 2 2 3 3 3" xfId="27791"/>
    <cellStyle name="计算 3 3 2 2 2 3 4" xfId="27792"/>
    <cellStyle name="计算 3 3 2 2 2 3 4 2" xfId="27793"/>
    <cellStyle name="计算 3 3 2 2 2 3 4 3" xfId="27794"/>
    <cellStyle name="计算 3 3 2 2 2 3 5" xfId="27795"/>
    <cellStyle name="计算 3 3 2 2 2 3 6" xfId="27796"/>
    <cellStyle name="计算 3 3 2 2 2 3 7" xfId="27797"/>
    <cellStyle name="计算 3 3 2 2 2 6 3" xfId="27798"/>
    <cellStyle name="适中 2 3 2 3 2 2 2 2" xfId="27799"/>
    <cellStyle name="计算 3 3 2 2 2 7" xfId="27800"/>
    <cellStyle name="计算 3 3 2 2 3" xfId="27801"/>
    <cellStyle name="计算 3 3 2 2 3 2 2" xfId="27802"/>
    <cellStyle name="计算 3 3 2 2 3 2 2 2" xfId="27803"/>
    <cellStyle name="计算 3 3 2 2 3 2 2 3" xfId="27804"/>
    <cellStyle name="计算 3 3 2 2 3 2 3" xfId="27805"/>
    <cellStyle name="计算 3 3 2 2 3 2 3 2" xfId="27806"/>
    <cellStyle name="计算 3 3 2 2 3 2 3 3" xfId="27807"/>
    <cellStyle name="计算 3 3 2 2 3 2 4" xfId="27808"/>
    <cellStyle name="计算 3 3 2 2 3 2 4 2" xfId="27809"/>
    <cellStyle name="计算 3 3 2 2 3 2 4 3" xfId="27810"/>
    <cellStyle name="计算 3 3 2 2 3 2 5" xfId="27811"/>
    <cellStyle name="计算 3 3 2 2 3 2 6" xfId="27812"/>
    <cellStyle name="计算 3 3 2 2 3 2 7" xfId="27813"/>
    <cellStyle name="计算 3 3 2 2 3 3 4 2" xfId="27814"/>
    <cellStyle name="计算 3 3 2 2 3 3 4 3" xfId="27815"/>
    <cellStyle name="计算 3 3 2 2 3 3 7" xfId="27816"/>
    <cellStyle name="计算 3 3 2 2 3 6" xfId="27817"/>
    <cellStyle name="计算 3 3 2 2 4" xfId="27818"/>
    <cellStyle name="计算 3 3 2 2 4 3 2" xfId="27819"/>
    <cellStyle name="计算 3 3 2 2 4 3 3" xfId="27820"/>
    <cellStyle name="计算 3 3 2 2 4 6" xfId="27821"/>
    <cellStyle name="计算 3 3 2 2 4 7" xfId="27822"/>
    <cellStyle name="计算 3 3 2 2 5" xfId="27823"/>
    <cellStyle name="计算 3 3 2 2 5 2" xfId="27824"/>
    <cellStyle name="强调文字颜色 1 3 2 2 2 2 4" xfId="27825"/>
    <cellStyle name="计算 3 3 2 2 5 2 2" xfId="27826"/>
    <cellStyle name="计算 3 3 2 2 5 2 3" xfId="27827"/>
    <cellStyle name="计算 3 3 2 2 5 3" xfId="27828"/>
    <cellStyle name="强调文字颜色 1 3 2 2 2 2 5" xfId="27829"/>
    <cellStyle name="计算 3 3 2 2 5 3 2" xfId="27830"/>
    <cellStyle name="计算 3 3 2 2 5 3 3" xfId="27831"/>
    <cellStyle name="计算 3 3 2 2 5 4" xfId="27832"/>
    <cellStyle name="计算 3 3 2 2 5 5" xfId="27833"/>
    <cellStyle name="计算 3 3 2 2 5 6" xfId="27834"/>
    <cellStyle name="计算 3 3 2 2 5 7" xfId="27835"/>
    <cellStyle name="计算 3 3 2 2 6" xfId="27836"/>
    <cellStyle name="计算 3 3 2 2 6 2" xfId="27837"/>
    <cellStyle name="计算 3 3 2 2 7" xfId="27838"/>
    <cellStyle name="计算 3 3 2 2 7 2" xfId="27839"/>
    <cellStyle name="计算 3 3 2 2 8" xfId="27840"/>
    <cellStyle name="计算 3 3 2 2 8 2" xfId="27841"/>
    <cellStyle name="计算 3 3 2 2 9" xfId="27842"/>
    <cellStyle name="计算 3 3 2 3" xfId="27843"/>
    <cellStyle name="计算 3 3 2 4" xfId="27844"/>
    <cellStyle name="计算 3 3 2 4 2" xfId="27845"/>
    <cellStyle name="计算 3 3 2 4 3" xfId="27846"/>
    <cellStyle name="计算 3 3 2 4 4" xfId="27847"/>
    <cellStyle name="计算 3 3 2 4 5" xfId="27848"/>
    <cellStyle name="计算 3 3 2 4 6" xfId="27849"/>
    <cellStyle name="计算 3 3 2 4 7" xfId="27850"/>
    <cellStyle name="计算 3 3 2 5 2" xfId="27851"/>
    <cellStyle name="计算 3 3 2 6 2" xfId="27852"/>
    <cellStyle name="输入 2 3 4 3 2 2" xfId="27853"/>
    <cellStyle name="计算 3 3 2 7" xfId="27854"/>
    <cellStyle name="输入 2 3 4 3 3" xfId="27855"/>
    <cellStyle name="计算 3 3 2 8" xfId="27856"/>
    <cellStyle name="输入 2 3 4 3 4" xfId="27857"/>
    <cellStyle name="计算 3 3 2 9" xfId="27858"/>
    <cellStyle name="输入 2 3 4 3 5" xfId="27859"/>
    <cellStyle name="计算 3 3 3" xfId="27860"/>
    <cellStyle name="输出 2 3 4 4 7" xfId="27861"/>
    <cellStyle name="计算 3 3 3 2" xfId="27862"/>
    <cellStyle name="计算 3 3 3 2 10" xfId="27863"/>
    <cellStyle name="计算 3 3 3 2 11" xfId="27864"/>
    <cellStyle name="输入 2 4 3 2 3 5 2" xfId="27865"/>
    <cellStyle name="计算 3 3 3 2 2" xfId="27866"/>
    <cellStyle name="注释 3 6 4" xfId="27867"/>
    <cellStyle name="计算 3 3 3 2 2 2 2 2" xfId="27868"/>
    <cellStyle name="注释 3 6 5" xfId="27869"/>
    <cellStyle name="计算 3 3 3 2 2 2 2 3" xfId="27870"/>
    <cellStyle name="注释 3 7 4" xfId="27871"/>
    <cellStyle name="计算 3 3 3 2 2 2 3 2" xfId="27872"/>
    <cellStyle name="计算 3 3 3 2 2 2 3 3" xfId="27873"/>
    <cellStyle name="计算 3 3 3 2 2 2 4 3" xfId="27874"/>
    <cellStyle name="计算 3 3 3 2 2 2 6" xfId="27875"/>
    <cellStyle name="输入 2 3 4 3 3 4 2" xfId="27876"/>
    <cellStyle name="计算 3 3 3 2 2 3 4 3" xfId="27877"/>
    <cellStyle name="计算 3 3 3 2 2 3 5" xfId="27878"/>
    <cellStyle name="计算 3 3 3 2 2 3 6" xfId="27879"/>
    <cellStyle name="计算 3 3 3 2 2 6" xfId="27880"/>
    <cellStyle name="计算 3 3 3 2 2 6 3" xfId="27881"/>
    <cellStyle name="计算 3 3 3 2 2 7" xfId="27882"/>
    <cellStyle name="输出 2 2 2 2 3 2 2" xfId="27883"/>
    <cellStyle name="计算 3 3 3 2 3" xfId="27884"/>
    <cellStyle name="计算 3 3 3 2 3 2" xfId="27885"/>
    <cellStyle name="输入 2 3 2 2 2 2 2 3" xfId="27886"/>
    <cellStyle name="计算 3 3 3 2 3 2 2" xfId="27887"/>
    <cellStyle name="输入 2 3 2 5 11" xfId="27888"/>
    <cellStyle name="计算 3 3 3 2 3 2 2 3" xfId="27889"/>
    <cellStyle name="输入 2 3 2 2 2 2 2 3 3" xfId="27890"/>
    <cellStyle name="计算 3 3 3 2 3 2 3" xfId="27891"/>
    <cellStyle name="输入 2 3 2 2 2 2 2 4" xfId="27892"/>
    <cellStyle name="计算 3 3 3 2 3 2 3 2" xfId="27893"/>
    <cellStyle name="输入 2 3 2 2 2 2 2 4 2" xfId="27894"/>
    <cellStyle name="计算 3 3 3 2 3 2 3 3" xfId="27895"/>
    <cellStyle name="输入 2 3 2 2 2 2 2 4 3" xfId="27896"/>
    <cellStyle name="计算 3 3 3 2 3 2 4 2" xfId="27897"/>
    <cellStyle name="输入 2 3 2 2 2 2 2 5 2" xfId="27898"/>
    <cellStyle name="计算 3 3 3 2 3 2 4 3" xfId="27899"/>
    <cellStyle name="输入 2 3 2 2 2 2 2 5 3" xfId="27900"/>
    <cellStyle name="计算 3 3 3 2 3 3" xfId="27901"/>
    <cellStyle name="计算 3 3 3 2 3 3 2" xfId="27902"/>
    <cellStyle name="输入 2 3 2 2 2 2 3 3" xfId="27903"/>
    <cellStyle name="计算 3 3 3 2 3 3 2 3" xfId="27904"/>
    <cellStyle name="输入 2 3 2 2 2 2 3 3 3" xfId="27905"/>
    <cellStyle name="计算 3 3 3 2 3 3 4 3" xfId="27906"/>
    <cellStyle name="计算 3 3 3 2 3 4" xfId="27907"/>
    <cellStyle name="计算 3 3 3 2 3 6" xfId="27908"/>
    <cellStyle name="计算 3 3 3 2 3 6 3" xfId="27909"/>
    <cellStyle name="计算 3 3 3 2 3 7" xfId="27910"/>
    <cellStyle name="输出 2 2 2 2 3 3 2" xfId="27911"/>
    <cellStyle name="计算 3 3 3 2 4" xfId="27912"/>
    <cellStyle name="输出 2 3 3 2 6 2" xfId="27913"/>
    <cellStyle name="计算 3 3 3 2 4 2 3" xfId="27914"/>
    <cellStyle name="输入 2 3 2 2 2 3 2 4" xfId="27915"/>
    <cellStyle name="计算 3 3 3 2 4 3" xfId="27916"/>
    <cellStyle name="计算 3 3 3 2 4 4" xfId="27917"/>
    <cellStyle name="计算 3 3 3 2 4 6" xfId="27918"/>
    <cellStyle name="计算 3 3 3 2 4 7" xfId="27919"/>
    <cellStyle name="输出 2 2 2 2 3 4 2" xfId="27920"/>
    <cellStyle name="计算 3 3 3 2 5 2 2" xfId="27921"/>
    <cellStyle name="输入 2 3 2 2 2 4 2 3" xfId="27922"/>
    <cellStyle name="计算 3 3 3 2 5 2 3" xfId="27923"/>
    <cellStyle name="输入 2 3 2 2 2 4 2 4" xfId="27924"/>
    <cellStyle name="计算 3 3 3 2 5 3 3" xfId="27925"/>
    <cellStyle name="输入 2 3 2 2 2 4 3 4" xfId="27926"/>
    <cellStyle name="计算 3 3 3 2 5 4" xfId="27927"/>
    <cellStyle name="计算 3 3 3 2 5 4 3" xfId="27928"/>
    <cellStyle name="计算 3 3 3 2 5 5" xfId="27929"/>
    <cellStyle name="计算 3 3 3 2 5 6" xfId="27930"/>
    <cellStyle name="计算 3 3 3 2 5 7" xfId="27931"/>
    <cellStyle name="计算 3 3 3 2 7 2" xfId="27932"/>
    <cellStyle name="检查单元格 3 2 2 3 5" xfId="27933"/>
    <cellStyle name="强调文字颜色 2 2 3 2 2 2 6" xfId="27934"/>
    <cellStyle name="计算 3 3 3 2 7 3" xfId="27935"/>
    <cellStyle name="计算 3 3 3 2 8 2" xfId="27936"/>
    <cellStyle name="输入 2 2 2 3 2 2" xfId="27937"/>
    <cellStyle name="计算 3 3 3 2 8 3" xfId="27938"/>
    <cellStyle name="输入 2 2 2 3 2 3" xfId="27939"/>
    <cellStyle name="计算 3 3 3 3" xfId="27940"/>
    <cellStyle name="检查单元格 2 3 2 2 2 2 2" xfId="27941"/>
    <cellStyle name="计算 3 3 3 3 2" xfId="27942"/>
    <cellStyle name="检查单元格 2 3 2 2 2 2 2 2" xfId="27943"/>
    <cellStyle name="计算 3 3 3 3 2 2" xfId="27944"/>
    <cellStyle name="计算 3 3 3 3 2 3" xfId="27945"/>
    <cellStyle name="计算 3 3 3 3 3" xfId="27946"/>
    <cellStyle name="检查单元格 2 3 2 2 2 2 2 3" xfId="27947"/>
    <cellStyle name="计算 3 3 3 3 3 2" xfId="27948"/>
    <cellStyle name="计算 3 3 3 3 3 3" xfId="27949"/>
    <cellStyle name="计算 3 3 3 3 4" xfId="27950"/>
    <cellStyle name="检查单元格 2 3 2 2 2 2 2 4" xfId="27951"/>
    <cellStyle name="输出 2 3 3 2 7 2" xfId="27952"/>
    <cellStyle name="计算 3 3 3 3 4 3" xfId="27953"/>
    <cellStyle name="计算 3 3 3 3 5" xfId="27954"/>
    <cellStyle name="输出 2 3 3 2 7 3" xfId="27955"/>
    <cellStyle name="计算 3 3 3 3 6" xfId="27956"/>
    <cellStyle name="计算 3 3 3 4" xfId="27957"/>
    <cellStyle name="检查单元格 2 3 2 2 2 2 3" xfId="27958"/>
    <cellStyle name="计算 3 3 3 4 2" xfId="27959"/>
    <cellStyle name="计算 3 3 3 4 2 3" xfId="27960"/>
    <cellStyle name="计算 3 3 3 4 3" xfId="27961"/>
    <cellStyle name="计算 3 3 3 4 4" xfId="27962"/>
    <cellStyle name="输出 2 3 3 2 8 2" xfId="27963"/>
    <cellStyle name="计算 3 3 3 4 5" xfId="27964"/>
    <cellStyle name="输出 2 3 3 2 8 3" xfId="27965"/>
    <cellStyle name="计算 3 3 3 4 6" xfId="27966"/>
    <cellStyle name="计算 3 3 3 4 7" xfId="27967"/>
    <cellStyle name="计算 3 3 3 6" xfId="27968"/>
    <cellStyle name="输入 2 3 4 4 2" xfId="27969"/>
    <cellStyle name="计算 3 3 3 6 2" xfId="27970"/>
    <cellStyle name="输入 2 3 4 4 2 2" xfId="27971"/>
    <cellStyle name="计算 3 3 3 7" xfId="27972"/>
    <cellStyle name="输入 2 3 4 4 3" xfId="27973"/>
    <cellStyle name="计算 3 3 3 8" xfId="27974"/>
    <cellStyle name="输入 2 3 4 4 4" xfId="27975"/>
    <cellStyle name="计算 3 3 4" xfId="27976"/>
    <cellStyle name="输出 2 4 4 2 2 5 2" xfId="27977"/>
    <cellStyle name="计算 3 3 4 11" xfId="27978"/>
    <cellStyle name="计算 3 3 4 2" xfId="27979"/>
    <cellStyle name="计算 3 3 4 2 2" xfId="27980"/>
    <cellStyle name="计算 3 3 4 2 2 2" xfId="27981"/>
    <cellStyle name="计算 3 3 4 2 2 3 2" xfId="27982"/>
    <cellStyle name="计算 3 3 4 2 2 6" xfId="27983"/>
    <cellStyle name="计算 3 3 4 2 3" xfId="27984"/>
    <cellStyle name="计算 3 3 4 2 3 2" xfId="27985"/>
    <cellStyle name="计算 3 3 4 2 3 2 2" xfId="27986"/>
    <cellStyle name="输入 2 3 2 3 2 2 2 3" xfId="27987"/>
    <cellStyle name="计算 3 3 4 2 3 3" xfId="27988"/>
    <cellStyle name="计算 3 3 4 2 3 3 2" xfId="27989"/>
    <cellStyle name="输入 2 3 2 3 2 2 3 3" xfId="27990"/>
    <cellStyle name="计算 3 3 4 2 3 4" xfId="27991"/>
    <cellStyle name="计算 3 3 4 2 3 4 2" xfId="27992"/>
    <cellStyle name="输入 2 3 2 3 2 2 4 3" xfId="27993"/>
    <cellStyle name="计算 3 3 4 2 3 6" xfId="27994"/>
    <cellStyle name="计算 3 3 4 2 3 7" xfId="27995"/>
    <cellStyle name="输出 2 2 2 3 3 3 2" xfId="27996"/>
    <cellStyle name="计算 3 3 4 3" xfId="27997"/>
    <cellStyle name="检查单元格 2 3 2 2 2 3 2" xfId="27998"/>
    <cellStyle name="计算 3 3 4 3 2" xfId="27999"/>
    <cellStyle name="检查单元格 2 3 2 2 2 3 2 2" xfId="28000"/>
    <cellStyle name="计算 3 3 4 3 2 2 2" xfId="28001"/>
    <cellStyle name="计算 3 3 4 3 2 2 3" xfId="28002"/>
    <cellStyle name="计算 3 3 4 3 2 3" xfId="28003"/>
    <cellStyle name="计算 3 3 4 3 2 3 2" xfId="28004"/>
    <cellStyle name="计算 3 3 4 3 2 3 3" xfId="28005"/>
    <cellStyle name="计算 3 3 4 3 2 4" xfId="28006"/>
    <cellStyle name="输出 2 2 2 2 4 2" xfId="28007"/>
    <cellStyle name="计算 3 3 4 3 2 4 2" xfId="28008"/>
    <cellStyle name="输出 2 2 2 2 4 2 2" xfId="28009"/>
    <cellStyle name="计算 3 3 4 3 2 5" xfId="28010"/>
    <cellStyle name="输出 2 2 2 2 4 3" xfId="28011"/>
    <cellStyle name="计算 3 3 4 3 2 6" xfId="28012"/>
    <cellStyle name="输出 2 2 2 2 4 4" xfId="28013"/>
    <cellStyle name="计算 3 3 4 3 3" xfId="28014"/>
    <cellStyle name="检查单元格 2 3 2 2 2 3 2 3" xfId="28015"/>
    <cellStyle name="计算 3 3 4 3 3 3" xfId="28016"/>
    <cellStyle name="计算 3 3 4 3 3 4" xfId="28017"/>
    <cellStyle name="输出 2 2 2 2 5 2" xfId="28018"/>
    <cellStyle name="计算 3 3 4 3 3 4 2" xfId="28019"/>
    <cellStyle name="计算 3 3 4 3 3 4 3" xfId="28020"/>
    <cellStyle name="计算 3 3 4 3 3 5" xfId="28021"/>
    <cellStyle name="输出 2 2 2 2 5 3" xfId="28022"/>
    <cellStyle name="计算 3 3 4 3 3 6" xfId="28023"/>
    <cellStyle name="计算 3 3 4 3 3 7" xfId="28024"/>
    <cellStyle name="输出 2 2 2 3 4 3 2" xfId="28025"/>
    <cellStyle name="计算 3 3 4 4" xfId="28026"/>
    <cellStyle name="检查单元格 2 3 2 2 2 3 3" xfId="28027"/>
    <cellStyle name="计算 3 3 4 4 2" xfId="28028"/>
    <cellStyle name="计算 3 3 4 5 2" xfId="28029"/>
    <cellStyle name="计算 3 3 4 5 2 3" xfId="28030"/>
    <cellStyle name="计算 3 3 4 5 3 2" xfId="28031"/>
    <cellStyle name="计算 3 3 4 5 3 3" xfId="28032"/>
    <cellStyle name="计算 3 3 4 6 2" xfId="28033"/>
    <cellStyle name="输入 2 3 4 5 2 2" xfId="28034"/>
    <cellStyle name="计算 3 3 4 6 3" xfId="28035"/>
    <cellStyle name="输入 2 3 4 5 2 3" xfId="28036"/>
    <cellStyle name="计算 3 3 4 7" xfId="28037"/>
    <cellStyle name="输入 2 3 4 5 3" xfId="28038"/>
    <cellStyle name="计算 3 3 4 7 2" xfId="28039"/>
    <cellStyle name="输入 2 3 4 5 3 2" xfId="28040"/>
    <cellStyle name="计算 3 3 4 7 3" xfId="28041"/>
    <cellStyle name="输入 2 3 4 5 3 3" xfId="28042"/>
    <cellStyle name="计算 3 3 4 8" xfId="28043"/>
    <cellStyle name="输入 2 3 4 5 4" xfId="28044"/>
    <cellStyle name="计算 3 3 4 8 2" xfId="28045"/>
    <cellStyle name="输入 2 3 4 5 4 2" xfId="28046"/>
    <cellStyle name="计算 3 3 4 8 3" xfId="28047"/>
    <cellStyle name="输入 2 3 4 5 4 3" xfId="28048"/>
    <cellStyle name="计算 3 3 4 9" xfId="28049"/>
    <cellStyle name="输入 2 3 4 5 5" xfId="28050"/>
    <cellStyle name="计算 3 3 5" xfId="28051"/>
    <cellStyle name="输出 2 4 4 2 2 5 3" xfId="28052"/>
    <cellStyle name="计算 3 3 5 2" xfId="28053"/>
    <cellStyle name="计算 3 3 5 2 2 2" xfId="28054"/>
    <cellStyle name="计算 3 3 5 2 3" xfId="28055"/>
    <cellStyle name="计算 3 3 5 3" xfId="28056"/>
    <cellStyle name="检查单元格 2 3 2 2 2 4 2" xfId="28057"/>
    <cellStyle name="计算 3 3 5 3 2" xfId="28058"/>
    <cellStyle name="计算 3 3 5 3 3" xfId="28059"/>
    <cellStyle name="计算 3 3 5 4" xfId="28060"/>
    <cellStyle name="检查单元格 2 3 2 2 2 4 3" xfId="28061"/>
    <cellStyle name="输出 2 4 2 6 2 2" xfId="28062"/>
    <cellStyle name="计算 3 3 5 4 2" xfId="28063"/>
    <cellStyle name="输出 2 2 2 4 2 2 6" xfId="28064"/>
    <cellStyle name="计算 3 3 5 5" xfId="28065"/>
    <cellStyle name="检查单元格 2 3 2 2 2 4 4" xfId="28066"/>
    <cellStyle name="输出 2 4 2 6 2 3" xfId="28067"/>
    <cellStyle name="计算 3 3 5 5 2" xfId="28068"/>
    <cellStyle name="输出 2 2 2 4 2 3 6" xfId="28069"/>
    <cellStyle name="计算 3 3 5 5 3" xfId="28070"/>
    <cellStyle name="输出 2 2 2 4 2 3 7" xfId="28071"/>
    <cellStyle name="计算 3 3 5 6" xfId="28072"/>
    <cellStyle name="输入 2 3 4 6 2" xfId="28073"/>
    <cellStyle name="计算 3 3 6" xfId="28074"/>
    <cellStyle name="计算 3 3 6 2" xfId="28075"/>
    <cellStyle name="计算 3 3 6 3" xfId="28076"/>
    <cellStyle name="计算 3 3 6 4" xfId="28077"/>
    <cellStyle name="计算 3 3 7" xfId="28078"/>
    <cellStyle name="计算 3 3 7 2" xfId="28079"/>
    <cellStyle name="计算 3 3 7 3" xfId="28080"/>
    <cellStyle name="计算 3 3 8" xfId="28081"/>
    <cellStyle name="计算 3 3 9" xfId="28082"/>
    <cellStyle name="计算 3 4 2 11" xfId="28083"/>
    <cellStyle name="计算 3 4 2 2 2 2 3" xfId="28084"/>
    <cellStyle name="计算 3 4 2 2 2 3 2" xfId="28085"/>
    <cellStyle name="计算 3 4 2 2 2 3 3" xfId="28086"/>
    <cellStyle name="计算 3 4 2 2 3 2" xfId="28087"/>
    <cellStyle name="计算 3 4 2 2 3 2 2" xfId="28088"/>
    <cellStyle name="计算 3 4 2 2 3 2 3" xfId="28089"/>
    <cellStyle name="计算 3 4 2 2 3 3" xfId="28090"/>
    <cellStyle name="计算 3 4 2 2 3 3 2" xfId="28091"/>
    <cellStyle name="计算 3 4 2 2 3 3 3" xfId="28092"/>
    <cellStyle name="强调文字颜色 4 2 3 2 2 2 2 2" xfId="28093"/>
    <cellStyle name="计算 3 4 2 2 3 6" xfId="28094"/>
    <cellStyle name="计算 3 4 2 2 5" xfId="28095"/>
    <cellStyle name="计算 3 4 2 2 5 2" xfId="28096"/>
    <cellStyle name="计算 3 4 2 2 5 3" xfId="28097"/>
    <cellStyle name="计算 3 4 2 2 6" xfId="28098"/>
    <cellStyle name="计算 3 4 2 2 6 2" xfId="28099"/>
    <cellStyle name="计算 3 4 2 2 6 3" xfId="28100"/>
    <cellStyle name="计算 3 4 2 2 7" xfId="28101"/>
    <cellStyle name="计算 3 4 2 2 8" xfId="28102"/>
    <cellStyle name="计算 3 4 2 2 9" xfId="28103"/>
    <cellStyle name="计算 3 4 2 3" xfId="28104"/>
    <cellStyle name="输出 3 2 6 4" xfId="28105"/>
    <cellStyle name="计算 3 4 2 3 2 2 3" xfId="28106"/>
    <cellStyle name="输入 2 2 3 2 3 4 3" xfId="28107"/>
    <cellStyle name="计算 3 4 2 3 2 3 2" xfId="28108"/>
    <cellStyle name="输入 2 2 3 2 3 5 2" xfId="28109"/>
    <cellStyle name="计算 3 4 2 3 2 3 3" xfId="28110"/>
    <cellStyle name="输入 2 2 3 2 3 5 3" xfId="28111"/>
    <cellStyle name="计算 3 4 2 3 2 4" xfId="28112"/>
    <cellStyle name="输入 2 2 3 2 3 6" xfId="28113"/>
    <cellStyle name="计算 3 4 2 3 2 5" xfId="28114"/>
    <cellStyle name="输入 2 2 3 2 3 7" xfId="28115"/>
    <cellStyle name="计算 3 4 2 3 2 6" xfId="28116"/>
    <cellStyle name="输入 2 2 3 2 3 8" xfId="28117"/>
    <cellStyle name="计算 3 4 2 3 2 7" xfId="28118"/>
    <cellStyle name="输入 2 2 3 2 3 9" xfId="28119"/>
    <cellStyle name="计算 3 4 2 3 3 2 2" xfId="28120"/>
    <cellStyle name="输入 2 2 3 2 4 4 2" xfId="28121"/>
    <cellStyle name="计算 3 4 2 3 3 2 3" xfId="28122"/>
    <cellStyle name="输入 2 2 3 2 4 4 3" xfId="28123"/>
    <cellStyle name="计算 3 4 2 3 3 3 2" xfId="28124"/>
    <cellStyle name="计算 3 4 2 3 3 3 3" xfId="28125"/>
    <cellStyle name="强调文字颜色 4 2 3 2 3 2 2 2" xfId="28126"/>
    <cellStyle name="计算 3 4 2 3 5" xfId="28127"/>
    <cellStyle name="计算 3 4 2 3 5 2" xfId="28128"/>
    <cellStyle name="计算 3 4 2 3 5 3" xfId="28129"/>
    <cellStyle name="计算 3 4 2 3 6" xfId="28130"/>
    <cellStyle name="计算 3 4 2 3 6 2" xfId="28131"/>
    <cellStyle name="计算 3 4 2 3 6 3" xfId="28132"/>
    <cellStyle name="计算 3 4 2 3 7" xfId="28133"/>
    <cellStyle name="计算 3 4 2 3 8" xfId="28134"/>
    <cellStyle name="计算 3 4 2 3 9" xfId="28135"/>
    <cellStyle name="计算 3 4 2 4" xfId="28136"/>
    <cellStyle name="计算 3 4 2 4 2" xfId="28137"/>
    <cellStyle name="计算 3 4 2 4 2 2" xfId="28138"/>
    <cellStyle name="计算 3 4 2 4 2 3" xfId="28139"/>
    <cellStyle name="计算 3 4 2 4 3" xfId="28140"/>
    <cellStyle name="计算 3 4 2 4 3 3" xfId="28141"/>
    <cellStyle name="计算 3 4 2 4 4" xfId="28142"/>
    <cellStyle name="输出 2 4 4 2 2 2 2 2" xfId="28143"/>
    <cellStyle name="计算 3 4 2 4 5" xfId="28144"/>
    <cellStyle name="输出 2 4 4 2 2 2 2 3" xfId="28145"/>
    <cellStyle name="计算 3 4 2 5" xfId="28146"/>
    <cellStyle name="计算 3 4 2 5 2" xfId="28147"/>
    <cellStyle name="计算 3 4 2 5 2 2" xfId="28148"/>
    <cellStyle name="计算 3 4 2 5 2 3" xfId="28149"/>
    <cellStyle name="计算 3 4 2 5 3" xfId="28150"/>
    <cellStyle name="计算 3 4 2 5 3 2" xfId="28151"/>
    <cellStyle name="计算 3 4 2 5 3 3" xfId="28152"/>
    <cellStyle name="计算 3 4 2 5 4" xfId="28153"/>
    <cellStyle name="输出 2 4 4 2 2 2 3 2" xfId="28154"/>
    <cellStyle name="计算 3 4 2 5 5" xfId="28155"/>
    <cellStyle name="输出 2 4 4 2 2 2 3 3" xfId="28156"/>
    <cellStyle name="计算 3 4 2 6" xfId="28157"/>
    <cellStyle name="输入 2 3 5 3 2" xfId="28158"/>
    <cellStyle name="计算 3 4 2 6 2" xfId="28159"/>
    <cellStyle name="计算 3 4 2 8 2" xfId="28160"/>
    <cellStyle name="计算 3 4 2 8 3" xfId="28161"/>
    <cellStyle name="计算 3 4 3 2" xfId="28162"/>
    <cellStyle name="输出 3 2 7 3" xfId="28163"/>
    <cellStyle name="计算 3 4 3 3" xfId="28164"/>
    <cellStyle name="检查单元格 2 3 2 2 3 2 2" xfId="28165"/>
    <cellStyle name="计算 3 4 3 3 3" xfId="28166"/>
    <cellStyle name="计算 3 4 3 4" xfId="28167"/>
    <cellStyle name="计算 3 4 3 4 3" xfId="28168"/>
    <cellStyle name="计算 3 4 3 6" xfId="28169"/>
    <cellStyle name="输入 2 3 5 4 2" xfId="28170"/>
    <cellStyle name="计算 3 4 3 7" xfId="28171"/>
    <cellStyle name="输入 2 3 5 4 3" xfId="28172"/>
    <cellStyle name="计算 3 4 4" xfId="28173"/>
    <cellStyle name="输出 2 4 4 2 2 6 2" xfId="28174"/>
    <cellStyle name="计算 3 4 4 2" xfId="28175"/>
    <cellStyle name="计算 3 4 4 3" xfId="28176"/>
    <cellStyle name="计算 3 4 4 3 3" xfId="28177"/>
    <cellStyle name="计算 3 4 4 4" xfId="28178"/>
    <cellStyle name="计算 3 4 4 4 2" xfId="28179"/>
    <cellStyle name="计算 3 4 4 4 3" xfId="28180"/>
    <cellStyle name="计算 3 4 4 7" xfId="28181"/>
    <cellStyle name="输入 2 3 5 5 3" xfId="28182"/>
    <cellStyle name="计算 3 4 5" xfId="28183"/>
    <cellStyle name="输出 2 4 4 2 2 6 3" xfId="28184"/>
    <cellStyle name="计算 3 4 5 3" xfId="28185"/>
    <cellStyle name="计算 3 4 6" xfId="28186"/>
    <cellStyle name="计算 3 4 6 2" xfId="28187"/>
    <cellStyle name="计算 3 4 6 3" xfId="28188"/>
    <cellStyle name="计算 3 4 7" xfId="28189"/>
    <cellStyle name="计算 3 4 8" xfId="28190"/>
    <cellStyle name="计算 3 5 2 2 4 2" xfId="28191"/>
    <cellStyle name="计算 3 5 2 2 4 3" xfId="28192"/>
    <cellStyle name="计算 3 5 2 2 6" xfId="28193"/>
    <cellStyle name="计算 3 5 2 2 7" xfId="28194"/>
    <cellStyle name="计算 3 5 2 3 2" xfId="28195"/>
    <cellStyle name="计算 3 5 2 3 2 2" xfId="28196"/>
    <cellStyle name="输入 2 3 3 2 3 4" xfId="28197"/>
    <cellStyle name="计算 3 5 2 3 2 3" xfId="28198"/>
    <cellStyle name="输入 2 3 3 2 3 5" xfId="28199"/>
    <cellStyle name="计算 3 5 2 3 3" xfId="28200"/>
    <cellStyle name="计算 3 5 2 3 4" xfId="28201"/>
    <cellStyle name="计算 3 5 2 3 4 2" xfId="28202"/>
    <cellStyle name="输入 2 3 3 2 5 4" xfId="28203"/>
    <cellStyle name="计算 3 5 2 3 4 3" xfId="28204"/>
    <cellStyle name="输入 2 3 3 2 5 5" xfId="28205"/>
    <cellStyle name="计算 3 5 2 3 5" xfId="28206"/>
    <cellStyle name="计算 3 5 2 3 6" xfId="28207"/>
    <cellStyle name="计算 3 5 2 3 7" xfId="28208"/>
    <cellStyle name="计算 3 5 2 4 3" xfId="28209"/>
    <cellStyle name="计算 3 5 2 5" xfId="28210"/>
    <cellStyle name="计算 3 5 2 5 2" xfId="28211"/>
    <cellStyle name="计算 3 5 2 6" xfId="28212"/>
    <cellStyle name="计算 3 5 2 6 3" xfId="28213"/>
    <cellStyle name="计算 3 5 2 8" xfId="28214"/>
    <cellStyle name="计算 3 5 2 9" xfId="28215"/>
    <cellStyle name="计算 3 5 3 2 2" xfId="28216"/>
    <cellStyle name="计算 3 5 3 2 2 2" xfId="28217"/>
    <cellStyle name="计算 3 5 3 2 2 3" xfId="28218"/>
    <cellStyle name="计算 3 5 3 2 3" xfId="28219"/>
    <cellStyle name="计算 3 5 3 2 3 2" xfId="28220"/>
    <cellStyle name="计算 3 5 3 2 3 3" xfId="28221"/>
    <cellStyle name="计算 3 5 3 2 4" xfId="28222"/>
    <cellStyle name="计算 3 5 3 2 4 2" xfId="28223"/>
    <cellStyle name="计算 3 5 3 2 4 3" xfId="28224"/>
    <cellStyle name="计算 3 5 3 3 2" xfId="28225"/>
    <cellStyle name="计算 3 5 3 3 2 2" xfId="28226"/>
    <cellStyle name="输入 2 3 4 2 3 4" xfId="28227"/>
    <cellStyle name="计算 3 5 3 3 2 3" xfId="28228"/>
    <cellStyle name="输入 2 3 4 2 3 5" xfId="28229"/>
    <cellStyle name="计算 3 5 3 3 3" xfId="28230"/>
    <cellStyle name="计算 3 5 3 3 3 2" xfId="28231"/>
    <cellStyle name="计算 3 5 3 3 3 3" xfId="28232"/>
    <cellStyle name="计算 3 5 3 3 4" xfId="28233"/>
    <cellStyle name="计算 3 5 3 3 4 2" xfId="28234"/>
    <cellStyle name="计算 3 5 3 3 4 3" xfId="28235"/>
    <cellStyle name="计算 3 5 3 4" xfId="28236"/>
    <cellStyle name="计算 3 5 3 4 2" xfId="28237"/>
    <cellStyle name="计算 3 5 3 4 3" xfId="28238"/>
    <cellStyle name="计算 3 5 3 5" xfId="28239"/>
    <cellStyle name="计算 3 5 3 5 2" xfId="28240"/>
    <cellStyle name="计算 3 5 3 6" xfId="28241"/>
    <cellStyle name="计算 3 5 3 9" xfId="28242"/>
    <cellStyle name="计算 3 5 4 2 2" xfId="28243"/>
    <cellStyle name="计算 3 5 4 3" xfId="28244"/>
    <cellStyle name="计算 3 5 4 3 2" xfId="28245"/>
    <cellStyle name="计算 3 5 4 3 3" xfId="28246"/>
    <cellStyle name="计算 3 5 4 4 2" xfId="28247"/>
    <cellStyle name="输出 2 4 4 2 2 2 5" xfId="28248"/>
    <cellStyle name="计算 3 5 4 4 3" xfId="28249"/>
    <cellStyle name="输出 2 4 4 2 2 2 6" xfId="28250"/>
    <cellStyle name="计算 3 5 4 6" xfId="28251"/>
    <cellStyle name="计算 3 5 4 7" xfId="28252"/>
    <cellStyle name="计算 3 5 5 3 2" xfId="28253"/>
    <cellStyle name="计算 3 5 5 3 3" xfId="28254"/>
    <cellStyle name="计算 3 5 5 4 2" xfId="28255"/>
    <cellStyle name="输出 2 4 4 2 3 2 5" xfId="28256"/>
    <cellStyle name="计算 3 5 5 4 3" xfId="28257"/>
    <cellStyle name="输出 2 4 4 2 3 2 6" xfId="28258"/>
    <cellStyle name="计算 3 5 5 6" xfId="28259"/>
    <cellStyle name="计算 3 5 5 7" xfId="28260"/>
    <cellStyle name="计算 3 5 7 3" xfId="28261"/>
    <cellStyle name="计算 3 5 8 2" xfId="28262"/>
    <cellStyle name="计算 3 5 8 3" xfId="28263"/>
    <cellStyle name="计算 3 6 2" xfId="28264"/>
    <cellStyle name="计算 3 6 2 3 2" xfId="28265"/>
    <cellStyle name="计算 3 6 2 3 3" xfId="28266"/>
    <cellStyle name="计算 3 6 2 4 2" xfId="28267"/>
    <cellStyle name="计算 3 6 2 4 3" xfId="28268"/>
    <cellStyle name="计算 3 6 2 5" xfId="28269"/>
    <cellStyle name="计算 3 6 3" xfId="28270"/>
    <cellStyle name="输出 2 3 2 4 2 2 3 3 2" xfId="28271"/>
    <cellStyle name="计算 3 6 3 2" xfId="28272"/>
    <cellStyle name="计算 3 6 3 3" xfId="28273"/>
    <cellStyle name="计算 3 6 4" xfId="28274"/>
    <cellStyle name="输出 2 3 2 4 2 2 3 3 3" xfId="28275"/>
    <cellStyle name="计算 3 6 4 2" xfId="28276"/>
    <cellStyle name="强调文字颜色 1 2 4 2 2 3" xfId="28277"/>
    <cellStyle name="计算 3 6 4 3" xfId="28278"/>
    <cellStyle name="强调文字颜色 1 2 4 2 2 4" xfId="28279"/>
    <cellStyle name="计算 3 6 5" xfId="28280"/>
    <cellStyle name="计算 3 6 5 2" xfId="28281"/>
    <cellStyle name="强调文字颜色 1 2 4 2 3 3" xfId="28282"/>
    <cellStyle name="计算 3 6 5 3" xfId="28283"/>
    <cellStyle name="强调文字颜色 1 2 4 2 3 4" xfId="28284"/>
    <cellStyle name="计算 3 6 6" xfId="28285"/>
    <cellStyle name="计算 3 6 7" xfId="28286"/>
    <cellStyle name="计算 3 6 8" xfId="28287"/>
    <cellStyle name="计算 3 7 2" xfId="28288"/>
    <cellStyle name="计算 3 7 3" xfId="28289"/>
    <cellStyle name="输出 2 3 2 4 2 2 3 4 2" xfId="28290"/>
    <cellStyle name="计算 3 8" xfId="28291"/>
    <cellStyle name="计算 3 8 2" xfId="28292"/>
    <cellStyle name="计算 3 8 3" xfId="28293"/>
    <cellStyle name="计算 3 9" xfId="28294"/>
    <cellStyle name="计算 4 2" xfId="28295"/>
    <cellStyle name="计算 4 3" xfId="28296"/>
    <cellStyle name="检查单元格 2 2" xfId="28297"/>
    <cellStyle name="链接单元格 3 4 3 2 2" xfId="28298"/>
    <cellStyle name="输出 2 5 2 3 3 3 2" xfId="28299"/>
    <cellStyle name="检查单元格 2 2 2" xfId="28300"/>
    <cellStyle name="输入 2 4 2 2 2 4 3" xfId="28301"/>
    <cellStyle name="检查单元格 2 2 2 2" xfId="28302"/>
    <cellStyle name="输入 2 2 2 2 2 3 8" xfId="28303"/>
    <cellStyle name="检查单元格 2 2 2 2 2" xfId="28304"/>
    <cellStyle name="检查单元格 2 2 2 2 2 2" xfId="28305"/>
    <cellStyle name="检查单元格 2 2 2 2 2 3" xfId="28306"/>
    <cellStyle name="检查单元格 2 2 2 2 2 3 2" xfId="28307"/>
    <cellStyle name="检查单元格 2 2 2 2 2 3 3" xfId="28308"/>
    <cellStyle name="检查单元格 2 2 2 2 2 4" xfId="28309"/>
    <cellStyle name="检查单元格 2 2 2 2 3" xfId="28310"/>
    <cellStyle name="检查单元格 2 2 2 2 3 2" xfId="28311"/>
    <cellStyle name="检查单元格 2 2 2 3" xfId="28312"/>
    <cellStyle name="输入 2 2 2 2 2 3 9" xfId="28313"/>
    <cellStyle name="检查单元格 2 2 2 3 2 2 2" xfId="28314"/>
    <cellStyle name="检查单元格 2 2 2 3 3" xfId="28315"/>
    <cellStyle name="强调文字颜色 2 2 2 2 2 2 4" xfId="28316"/>
    <cellStyle name="检查单元格 2 2 2 3 3 2" xfId="28317"/>
    <cellStyle name="检查单元格 2 2 2 3 3 3" xfId="28318"/>
    <cellStyle name="检查单元格 2 2 2 3 4" xfId="28319"/>
    <cellStyle name="强调文字颜色 2 2 2 2 2 2 5" xfId="28320"/>
    <cellStyle name="检查单元格 2 2 2 3 4 2" xfId="28321"/>
    <cellStyle name="检查单元格 2 2 2 4" xfId="28322"/>
    <cellStyle name="强调文字颜色 5 2 3 2 2 2 4 2" xfId="28323"/>
    <cellStyle name="检查单元格 2 2 2 4 2" xfId="28324"/>
    <cellStyle name="检查单元格 2 2 3" xfId="28325"/>
    <cellStyle name="检查单元格 2 2 3 2" xfId="28326"/>
    <cellStyle name="检查单元格 2 2 3 2 2" xfId="28327"/>
    <cellStyle name="检查单元格 2 2 3 2 2 2" xfId="28328"/>
    <cellStyle name="检查单元格 2 2 3 2 3" xfId="28329"/>
    <cellStyle name="检查单元格 2 2 3 3" xfId="28330"/>
    <cellStyle name="检查单元格 2 2 3 3 2" xfId="28331"/>
    <cellStyle name="强调文字颜色 2 2 2 2 3 2 3" xfId="28332"/>
    <cellStyle name="检查单元格 2 2 3 3 2 2" xfId="28333"/>
    <cellStyle name="检查单元格 2 2 3 3 3" xfId="28334"/>
    <cellStyle name="检查单元格 2 2 3 4" xfId="28335"/>
    <cellStyle name="检查单元格 2 2 3 5" xfId="28336"/>
    <cellStyle name="检查单元格 2 2 4" xfId="28337"/>
    <cellStyle name="检查单元格 2 2 5" xfId="28338"/>
    <cellStyle name="检查单元格 2 3 2" xfId="28339"/>
    <cellStyle name="输入 2 4 2 2 2 5 3" xfId="28340"/>
    <cellStyle name="检查单元格 2 3 2 2 2 2" xfId="28341"/>
    <cellStyle name="检查单元格 2 3 2 2 2 3" xfId="28342"/>
    <cellStyle name="检查单元格 2 3 2 2 2 4" xfId="28343"/>
    <cellStyle name="检查单元格 2 3 2 2 3" xfId="28344"/>
    <cellStyle name="输出 3 2 2 4 6 3" xfId="28345"/>
    <cellStyle name="检查单元格 2 3 2 2 3 2" xfId="28346"/>
    <cellStyle name="检查单元格 2 3 2 2 3 3" xfId="28347"/>
    <cellStyle name="检查单元格 2 3 2 2 4" xfId="28348"/>
    <cellStyle name="检查单元格 2 3 2 2 4 2" xfId="28349"/>
    <cellStyle name="检查单元格 2 3 2 3" xfId="28350"/>
    <cellStyle name="输出 3 2 2 4 7" xfId="28351"/>
    <cellStyle name="检查单元格 2 3 2 3 3" xfId="28352"/>
    <cellStyle name="输出 3 2 2 4 7 3" xfId="28353"/>
    <cellStyle name="检查单元格 2 3 2 3 4" xfId="28354"/>
    <cellStyle name="检查单元格 2 3 2 4" xfId="28355"/>
    <cellStyle name="输出 3 2 2 4 8" xfId="28356"/>
    <cellStyle name="检查单元格 2 3 2 4 5" xfId="28357"/>
    <cellStyle name="检查单元格 2 3 2 4 6" xfId="28358"/>
    <cellStyle name="检查单元格 2 3 2 5" xfId="28359"/>
    <cellStyle name="输出 3 2 2 4 9" xfId="28360"/>
    <cellStyle name="检查单元格 2 3 3" xfId="28361"/>
    <cellStyle name="检查单元格 2 3 3 2" xfId="28362"/>
    <cellStyle name="输出 3 2 2 5 6" xfId="28363"/>
    <cellStyle name="检查单元格 2 3 3 2 2" xfId="28364"/>
    <cellStyle name="检查单元格 2 3 3 2 3" xfId="28365"/>
    <cellStyle name="检查单元格 2 3 3 3" xfId="28366"/>
    <cellStyle name="输出 3 2 2 5 7" xfId="28367"/>
    <cellStyle name="检查单元格 2 3 3 3 2" xfId="28368"/>
    <cellStyle name="检查单元格 2 3 3 3 3" xfId="28369"/>
    <cellStyle name="检查单元格 2 3 3 4" xfId="28370"/>
    <cellStyle name="输出 3 2 2 5 8" xfId="28371"/>
    <cellStyle name="检查单元格 2 3 3 5" xfId="28372"/>
    <cellStyle name="检查单元格 2 4 2" xfId="28373"/>
    <cellStyle name="输入 2 4 2 2 2 6 3" xfId="28374"/>
    <cellStyle name="检查单元格 2 4 2 2" xfId="28375"/>
    <cellStyle name="输出 3 2 3 4 6" xfId="28376"/>
    <cellStyle name="检查单元格 2 4 2 2 2" xfId="28377"/>
    <cellStyle name="检查单元格 2 4 2 2 2 2" xfId="28378"/>
    <cellStyle name="检查单元格 2 5 2 2 3" xfId="28379"/>
    <cellStyle name="检查单元格 2 4 2 2 2 3" xfId="28380"/>
    <cellStyle name="检查单元格 2 5 2 2 4" xfId="28381"/>
    <cellStyle name="检查单元格 2 4 2 2 2 4" xfId="28382"/>
    <cellStyle name="检查单元格 2 5 2 2 5" xfId="28383"/>
    <cellStyle name="输出 2 3 2 5 6 4 2" xfId="28384"/>
    <cellStyle name="检查单元格 2 4 2 2 2 4 2" xfId="28385"/>
    <cellStyle name="检查单元格 2 4 2 2 2 5" xfId="28386"/>
    <cellStyle name="检查单元格 2 5 2 2 6" xfId="28387"/>
    <cellStyle name="输出 2 3 2 5 6 4 3" xfId="28388"/>
    <cellStyle name="检查单元格 2 4 2 2 3" xfId="28389"/>
    <cellStyle name="检查单元格 2 4 2 2 3 2" xfId="28390"/>
    <cellStyle name="检查单元格 2 5 2 3 3" xfId="28391"/>
    <cellStyle name="检查单元格 2 4 2 2 4" xfId="28392"/>
    <cellStyle name="检查单元格 2 4 2 3" xfId="28393"/>
    <cellStyle name="输出 3 2 3 4 7" xfId="28394"/>
    <cellStyle name="检查单元格 2 4 2 3 2" xfId="28395"/>
    <cellStyle name="检查单元格 2 4 2 3 3" xfId="28396"/>
    <cellStyle name="检查单元格 2 4 2 3 3 2" xfId="28397"/>
    <cellStyle name="检查单元格 2 4 2 3 3 2 2" xfId="28398"/>
    <cellStyle name="检查单元格 2 4 2 3 4" xfId="28399"/>
    <cellStyle name="输入 2 2 2 3 2 5 2 2" xfId="28400"/>
    <cellStyle name="检查单元格 2 4 2 3 4 2" xfId="28401"/>
    <cellStyle name="检查单元格 2 4 2 3 5" xfId="28402"/>
    <cellStyle name="输入 2 2 2 3 2 5 2 3" xfId="28403"/>
    <cellStyle name="检查单元格 2 4 2 4" xfId="28404"/>
    <cellStyle name="检查单元格 2 4 2 5" xfId="28405"/>
    <cellStyle name="检查单元格 2 4 3" xfId="28406"/>
    <cellStyle name="检查单元格 2 4 3 2" xfId="28407"/>
    <cellStyle name="检查单元格 2 4 3 2 2" xfId="28408"/>
    <cellStyle name="检查单元格 2 4 3 2 2 2" xfId="28409"/>
    <cellStyle name="检查单元格 2 4 3 2 3" xfId="28410"/>
    <cellStyle name="检查单元格 2 4 3 3" xfId="28411"/>
    <cellStyle name="检查单元格 2 4 3 3 2" xfId="28412"/>
    <cellStyle name="检查单元格 2 4 3 3 3" xfId="28413"/>
    <cellStyle name="检查单元格 2 4 3 4" xfId="28414"/>
    <cellStyle name="检查单元格 2 5" xfId="28415"/>
    <cellStyle name="检查单元格 2 5 2" xfId="28416"/>
    <cellStyle name="检查单元格 2 5 2 2" xfId="28417"/>
    <cellStyle name="输出 3 2 4 4 6" xfId="28418"/>
    <cellStyle name="检查单元格 2 5 2 2 2" xfId="28419"/>
    <cellStyle name="检查单元格 2 5 2 2 2 2" xfId="28420"/>
    <cellStyle name="检查单元格 2 5 2 2 2 3" xfId="28421"/>
    <cellStyle name="检查单元格 2 5 2 3" xfId="28422"/>
    <cellStyle name="输入 3 2 2 3 2 3 2" xfId="28423"/>
    <cellStyle name="输出 3 2 4 4 7" xfId="28424"/>
    <cellStyle name="检查单元格 2 5 2 4" xfId="28425"/>
    <cellStyle name="检查单元格 2 5 2 4 2" xfId="28426"/>
    <cellStyle name="检查单元格 2 5 2 5" xfId="28427"/>
    <cellStyle name="检查单元格 2 5 3 2 2 2 2" xfId="28428"/>
    <cellStyle name="检查单元格 2 5 3 2 3 2 2" xfId="28429"/>
    <cellStyle name="检查单元格 2 5 3 2 4 2" xfId="28430"/>
    <cellStyle name="检查单元格 2 5 3 3 2" xfId="28431"/>
    <cellStyle name="检查单元格 2 5 4 2 2 2" xfId="28432"/>
    <cellStyle name="检查单元格 2 5 4 2 2 3" xfId="28433"/>
    <cellStyle name="检查单元格 2 5 4 3 2 2" xfId="28434"/>
    <cellStyle name="检查单元格 2 5 4 3 2 3" xfId="28435"/>
    <cellStyle name="检查单元格 2 5 4 4 2" xfId="28436"/>
    <cellStyle name="检查单元格 2 5 4 4 3" xfId="28437"/>
    <cellStyle name="检查单元格 2 5 4 4 4" xfId="28438"/>
    <cellStyle name="检查单元格 2 5 4 6" xfId="28439"/>
    <cellStyle name="检查单元格 2 5 5 2" xfId="28440"/>
    <cellStyle name="检查单元格 2 6" xfId="28441"/>
    <cellStyle name="检查单元格 2 6 2" xfId="28442"/>
    <cellStyle name="检查单元格 2 6 2 2" xfId="28443"/>
    <cellStyle name="检查单元格 2 6 2 2 2" xfId="28444"/>
    <cellStyle name="检查单元格 2 6 2 3" xfId="28445"/>
    <cellStyle name="检查单元格 2 6 4 2" xfId="28446"/>
    <cellStyle name="输出 2 4 2 2 2 2" xfId="28447"/>
    <cellStyle name="检查单元格 2 7 2" xfId="28448"/>
    <cellStyle name="检查单元格 2 8" xfId="28449"/>
    <cellStyle name="检查单元格 3 2 2" xfId="28450"/>
    <cellStyle name="适中 3 2 2 2 2 3 3" xfId="28451"/>
    <cellStyle name="输入 2 4 2 2 3 4 3" xfId="28452"/>
    <cellStyle name="检查单元格 3 2 2 2 2 2 2" xfId="28453"/>
    <cellStyle name="输出 2 4 3 2 3 3 6" xfId="28454"/>
    <cellStyle name="检查单元格 3 2 2 2 2 2 2 2" xfId="28455"/>
    <cellStyle name="检查单元格 3 2 2 2 2 2 3" xfId="28456"/>
    <cellStyle name="输出 2 4 3 2 3 3 7" xfId="28457"/>
    <cellStyle name="检查单元格 3 2 2 2 2 3" xfId="28458"/>
    <cellStyle name="检查单元格 3 2 2 2 2 3 2" xfId="28459"/>
    <cellStyle name="检查单元格 3 2 2 2 2 3 3" xfId="28460"/>
    <cellStyle name="检查单元格 3 2 2 2 2 4" xfId="28461"/>
    <cellStyle name="检查单元格 3 2 2 2 2 4 2" xfId="28462"/>
    <cellStyle name="检查单元格 3 2 2 2 3 2" xfId="28463"/>
    <cellStyle name="检查单元格 3 2 2 3 2 2 2" xfId="28464"/>
    <cellStyle name="强调文字颜色 2 2 3 2 2 2 3 2 2" xfId="28465"/>
    <cellStyle name="检查单元格 3 2 2 3 3" xfId="28466"/>
    <cellStyle name="强调文字颜色 2 2 3 2 2 2 4" xfId="28467"/>
    <cellStyle name="检查单元格 3 2 2 3 3 2" xfId="28468"/>
    <cellStyle name="强调文字颜色 2 2 3 2 2 2 4 2" xfId="28469"/>
    <cellStyle name="检查单元格 3 2 2 3 3 2 2" xfId="28470"/>
    <cellStyle name="检查单元格 3 2 2 3 4 2" xfId="28471"/>
    <cellStyle name="检查单元格 3 2 2 5" xfId="28472"/>
    <cellStyle name="检查单元格 3 2 3" xfId="28473"/>
    <cellStyle name="检查单元格 3 2 3 2" xfId="28474"/>
    <cellStyle name="检查单元格 3 2 3 2 2 2" xfId="28475"/>
    <cellStyle name="检查单元格 3 2 3 2 3" xfId="28476"/>
    <cellStyle name="检查单元格 3 2 3 3 2 2" xfId="28477"/>
    <cellStyle name="强调文字颜色 2 2 3 2 3 2 3 2" xfId="28478"/>
    <cellStyle name="检查单元格 3 2 3 3 3" xfId="28479"/>
    <cellStyle name="强调文字颜色 2 2 3 2 3 2 4" xfId="28480"/>
    <cellStyle name="检查单元格 3 2 3 5" xfId="28481"/>
    <cellStyle name="检查单元格 3 2 4" xfId="28482"/>
    <cellStyle name="检查单元格 3 2 4 2" xfId="28483"/>
    <cellStyle name="检查单元格 3 2 5" xfId="28484"/>
    <cellStyle name="检查单元格 3 3" xfId="28485"/>
    <cellStyle name="强调文字颜色 5 3 2 3 2 3" xfId="28486"/>
    <cellStyle name="输出 2 5 2 3 3 4 3" xfId="28487"/>
    <cellStyle name="检查单元格 3 3 2" xfId="28488"/>
    <cellStyle name="输入 2 4 2 2 3 5 3" xfId="28489"/>
    <cellStyle name="检查单元格 3 3 2 2" xfId="28490"/>
    <cellStyle name="输出 3 3 2 4 6" xfId="28491"/>
    <cellStyle name="检查单元格 3 3 2 2 2" xfId="28492"/>
    <cellStyle name="检查单元格 3 3 2 2 2 2" xfId="28493"/>
    <cellStyle name="检查单元格 3 3 2 2 2 2 2" xfId="28494"/>
    <cellStyle name="检查单元格 3 3 2 2 2 3" xfId="28495"/>
    <cellStyle name="检查单元格 3 3 2 2 3 2" xfId="28496"/>
    <cellStyle name="检查单元格 3 3 2 2 3 2 2" xfId="28497"/>
    <cellStyle name="检查单元格 3 3 2 2 3 3" xfId="28498"/>
    <cellStyle name="检查单元格 3 3 2 2 4" xfId="28499"/>
    <cellStyle name="检查单元格 3 3 2 2 4 2" xfId="28500"/>
    <cellStyle name="检查单元格 3 3 2 3" xfId="28501"/>
    <cellStyle name="输出 3 3 2 4 7" xfId="28502"/>
    <cellStyle name="检查单元格 3 3 2 3 2" xfId="28503"/>
    <cellStyle name="检查单元格 3 3 2 4" xfId="28504"/>
    <cellStyle name="检查单元格 3 3 3" xfId="28505"/>
    <cellStyle name="检查单元格 3 3 3 2" xfId="28506"/>
    <cellStyle name="检查单元格 3 3 3 2 2" xfId="28507"/>
    <cellStyle name="检查单元格 3 3 3 2 2 2" xfId="28508"/>
    <cellStyle name="检查单元格 3 3 3 2 3" xfId="28509"/>
    <cellStyle name="检查单元格 3 3 3 3" xfId="28510"/>
    <cellStyle name="检查单元格 3 3 3 3 2 2" xfId="28511"/>
    <cellStyle name="检查单元格 3 3 3 3 3" xfId="28512"/>
    <cellStyle name="检查单元格 3 3 3 4" xfId="28513"/>
    <cellStyle name="检查单元格 3 3 3 5" xfId="28514"/>
    <cellStyle name="检查单元格 3 3 4" xfId="28515"/>
    <cellStyle name="检查单元格 3 3 4 2" xfId="28516"/>
    <cellStyle name="检查单元格 3 3 5" xfId="28517"/>
    <cellStyle name="检查单元格 3 4" xfId="28518"/>
    <cellStyle name="检查单元格 3 4 2" xfId="28519"/>
    <cellStyle name="强调文字颜色 6 2 3 2 2 2 4" xfId="28520"/>
    <cellStyle name="输入 2 4 2 2 3 6 3" xfId="28521"/>
    <cellStyle name="检查单元格 3 4 2 2" xfId="28522"/>
    <cellStyle name="强调文字颜色 6 2 3 2 2 2 4 2" xfId="28523"/>
    <cellStyle name="输出 3 3 3 4 6" xfId="28524"/>
    <cellStyle name="检查单元格 3 4 2 2 2" xfId="28525"/>
    <cellStyle name="检查单元格 3 4 2 3" xfId="28526"/>
    <cellStyle name="强调文字颜色 6 2 3 2 2 2 4 3" xfId="28527"/>
    <cellStyle name="输出 3 3 3 4 7" xfId="28528"/>
    <cellStyle name="检查单元格 3 5" xfId="28529"/>
    <cellStyle name="检查单元格 3 5 2" xfId="28530"/>
    <cellStyle name="解释性文本 2 2 2 2" xfId="28531"/>
    <cellStyle name="解释性文本 2 2 2 2 2" xfId="28532"/>
    <cellStyle name="输出 3 2 4 2 9" xfId="28533"/>
    <cellStyle name="解释性文本 2 2 2 2 2 2" xfId="28534"/>
    <cellStyle name="解释性文本 2 2 2 2 2 2 2" xfId="28535"/>
    <cellStyle name="解释性文本 2 2 2 2 2 3" xfId="28536"/>
    <cellStyle name="解释性文本 2 2 2 2 3" xfId="28537"/>
    <cellStyle name="解释性文本 2 2 2 2 3 2 2" xfId="28538"/>
    <cellStyle name="解释性文本 2 2 2 2 3 3" xfId="28539"/>
    <cellStyle name="解释性文本 2 2 2 3" xfId="28540"/>
    <cellStyle name="解释性文本 2 2 2 4" xfId="28541"/>
    <cellStyle name="解释性文本 2 2 3 2" xfId="28542"/>
    <cellStyle name="解释性文本 2 2 3 2 2" xfId="28543"/>
    <cellStyle name="解释性文本 2 2 3 2 3" xfId="28544"/>
    <cellStyle name="解释性文本 2 2 3 3" xfId="28545"/>
    <cellStyle name="解释性文本 2 2 3 3 2" xfId="28546"/>
    <cellStyle name="解释性文本 2 2 3 3 2 2" xfId="28547"/>
    <cellStyle name="解释性文本 2 2 3 3 3" xfId="28548"/>
    <cellStyle name="解释性文本 2 2 3 4" xfId="28549"/>
    <cellStyle name="解释性文本 2 2 3 4 2" xfId="28550"/>
    <cellStyle name="解释性文本 2 2 3 5" xfId="28551"/>
    <cellStyle name="解释性文本 2 2 4" xfId="28552"/>
    <cellStyle name="解释性文本 2 2 5" xfId="28553"/>
    <cellStyle name="解释性文本 2 3" xfId="28554"/>
    <cellStyle name="输入 2 2 2 3 2 7 2" xfId="28555"/>
    <cellStyle name="解释性文本 2 3 2" xfId="28556"/>
    <cellStyle name="解释性文本 2 3 2 2" xfId="28557"/>
    <cellStyle name="解释性文本 2 3 2 3" xfId="28558"/>
    <cellStyle name="解释性文本 2 3 3" xfId="28559"/>
    <cellStyle name="解释性文本 2 3 3 2" xfId="28560"/>
    <cellStyle name="解释性文本 2 3 3 3" xfId="28561"/>
    <cellStyle name="解释性文本 2 3 4" xfId="28562"/>
    <cellStyle name="解释性文本 2 3 4 2" xfId="28563"/>
    <cellStyle name="解释性文本 2 3 5" xfId="28564"/>
    <cellStyle name="解释性文本 2 4" xfId="28565"/>
    <cellStyle name="输入 2 2 2 3 2 7 3" xfId="28566"/>
    <cellStyle name="解释性文本 2 4 2" xfId="28567"/>
    <cellStyle name="解释性文本 2 5" xfId="28568"/>
    <cellStyle name="解释性文本 3 2 2" xfId="28569"/>
    <cellStyle name="解释性文本 3 2 2 2 2 2 2" xfId="28570"/>
    <cellStyle name="输入 2 3 2 4 2 3 2 2 2" xfId="28571"/>
    <cellStyle name="解释性文本 3 2 2 2 2 2 2 2" xfId="28572"/>
    <cellStyle name="解释性文本 3 2 2 2 2 2 3" xfId="28573"/>
    <cellStyle name="输入 2 3 2 4 2 3 2 2 3" xfId="28574"/>
    <cellStyle name="解释性文本 3 2 2 3 2 2" xfId="28575"/>
    <cellStyle name="输入 2 3 2 4 2 4 2 2" xfId="28576"/>
    <cellStyle name="解释性文本 3 2 2 3 2 2 2" xfId="28577"/>
    <cellStyle name="解释性文本 3 2 2 3 3" xfId="28578"/>
    <cellStyle name="输入 2 3 2 4 2 4 3" xfId="28579"/>
    <cellStyle name="解释性文本 3 2 2 3 3 2" xfId="28580"/>
    <cellStyle name="输入 2 3 2 4 2 4 3 2" xfId="28581"/>
    <cellStyle name="解释性文本 3 2 2 3 3 2 2" xfId="28582"/>
    <cellStyle name="解释性文本 3 2 2 3 4" xfId="28583"/>
    <cellStyle name="输入 2 3 2 4 2 4 4" xfId="28584"/>
    <cellStyle name="解释性文本 3 2 2 3 4 2" xfId="28585"/>
    <cellStyle name="输入 2 3 2 4 2 4 4 2" xfId="28586"/>
    <cellStyle name="解释性文本 3 2 2 3 5" xfId="28587"/>
    <cellStyle name="输入 2 3 2 4 2 4 5" xfId="28588"/>
    <cellStyle name="解释性文本 3 2 2 4 2" xfId="28589"/>
    <cellStyle name="输入 2 3 2 4 2 5 2" xfId="28590"/>
    <cellStyle name="解释性文本 3 2 2 5" xfId="28591"/>
    <cellStyle name="输入 2 3 2 4 2 6" xfId="28592"/>
    <cellStyle name="解释性文本 3 2 3" xfId="28593"/>
    <cellStyle name="解释性文本 3 2 3 2" xfId="28594"/>
    <cellStyle name="强调文字颜色 3 2 3" xfId="28595"/>
    <cellStyle name="输入 2 3 2 4 3 3" xfId="28596"/>
    <cellStyle name="解释性文本 3 2 3 2 2" xfId="28597"/>
    <cellStyle name="强调文字颜色 3 2 3 2" xfId="28598"/>
    <cellStyle name="输入 2 3 2 4 3 3 2" xfId="28599"/>
    <cellStyle name="解释性文本 3 2 3 2 3" xfId="28600"/>
    <cellStyle name="强调文字颜色 3 2 3 3" xfId="28601"/>
    <cellStyle name="输入 2 3 2 4 3 3 3" xfId="28602"/>
    <cellStyle name="解释性文本 3 2 3 3" xfId="28603"/>
    <cellStyle name="强调文字颜色 3 2 4" xfId="28604"/>
    <cellStyle name="输入 2 3 2 4 3 4" xfId="28605"/>
    <cellStyle name="解释性文本 3 2 3 3 2" xfId="28606"/>
    <cellStyle name="强调文字颜色 3 2 4 2" xfId="28607"/>
    <cellStyle name="输入 2 3 2 4 3 4 2" xfId="28608"/>
    <cellStyle name="解释性文本 3 2 3 3 2 2" xfId="28609"/>
    <cellStyle name="强调文字颜色 3 2 4 2 2" xfId="28610"/>
    <cellStyle name="解释性文本 3 2 3 3 3" xfId="28611"/>
    <cellStyle name="强调文字颜色 3 2 4 3" xfId="28612"/>
    <cellStyle name="输入 2 3 2 4 3 4 3" xfId="28613"/>
    <cellStyle name="解释性文本 3 2 3 4" xfId="28614"/>
    <cellStyle name="强调文字颜色 3 2 5" xfId="28615"/>
    <cellStyle name="输入 2 3 2 4 3 5" xfId="28616"/>
    <cellStyle name="解释性文本 3 2 3 4 2" xfId="28617"/>
    <cellStyle name="强调文字颜色 3 2 5 2" xfId="28618"/>
    <cellStyle name="解释性文本 3 2 3 5" xfId="28619"/>
    <cellStyle name="强调文字颜色 3 2 6" xfId="28620"/>
    <cellStyle name="输入 2 3 2 4 3 6" xfId="28621"/>
    <cellStyle name="解释性文本 3 2 4" xfId="28622"/>
    <cellStyle name="解释性文本 3 2 5" xfId="28623"/>
    <cellStyle name="解释性文本 3 3 2" xfId="28624"/>
    <cellStyle name="解释性文本 3 3 2 2 2" xfId="28625"/>
    <cellStyle name="输入 2 3 2 5 2 3 2" xfId="28626"/>
    <cellStyle name="解释性文本 3 3 2 2 2 2" xfId="28627"/>
    <cellStyle name="输入 2 3 2 5 2 3 2 2" xfId="28628"/>
    <cellStyle name="解释性文本 3 3 2 2 3" xfId="28629"/>
    <cellStyle name="输入 2 3 2 5 2 3 3" xfId="28630"/>
    <cellStyle name="解释性文本 3 3 2 2 3 2" xfId="28631"/>
    <cellStyle name="输入 2 3 2 5 2 3 3 2" xfId="28632"/>
    <cellStyle name="解释性文本 3 3 2 2 4" xfId="28633"/>
    <cellStyle name="输入 2 3 2 5 2 3 4" xfId="28634"/>
    <cellStyle name="解释性文本 3 3 2 2 4 2" xfId="28635"/>
    <cellStyle name="输入 2 3 2 5 2 3 4 2" xfId="28636"/>
    <cellStyle name="解释性文本 3 3 2 3" xfId="28637"/>
    <cellStyle name="输入 2 3 2 5 2 4" xfId="28638"/>
    <cellStyle name="解释性文本 3 3 2 4" xfId="28639"/>
    <cellStyle name="输入 2 3 2 5 2 5" xfId="28640"/>
    <cellStyle name="解释性文本 3 3 3" xfId="28641"/>
    <cellStyle name="解释性文本 3 3 3 2 2" xfId="28642"/>
    <cellStyle name="强调文字颜色 4 2 3 2" xfId="28643"/>
    <cellStyle name="输入 2 2 2 6" xfId="28644"/>
    <cellStyle name="输入 2 3 2 5 3 3 2" xfId="28645"/>
    <cellStyle name="解释性文本 3 3 3 2 2 2" xfId="28646"/>
    <cellStyle name="强调文字颜色 4 2 3 2 2" xfId="28647"/>
    <cellStyle name="输入 2 2 2 6 2" xfId="28648"/>
    <cellStyle name="输入 2 3 2 5 3 3 2 2" xfId="28649"/>
    <cellStyle name="解释性文本 3 3 3 2 3" xfId="28650"/>
    <cellStyle name="强调文字颜色 4 2 3 3" xfId="28651"/>
    <cellStyle name="输入 2 2 2 7" xfId="28652"/>
    <cellStyle name="输入 2 3 2 5 3 3 3" xfId="28653"/>
    <cellStyle name="解释性文本 3 3 3 3" xfId="28654"/>
    <cellStyle name="强调文字颜色 4 2 4" xfId="28655"/>
    <cellStyle name="输入 2 3 2 5 3 4" xfId="28656"/>
    <cellStyle name="解释性文本 3 3 3 4" xfId="28657"/>
    <cellStyle name="强调文字颜色 4 2 5" xfId="28658"/>
    <cellStyle name="输入 2 3 2 5 3 5" xfId="28659"/>
    <cellStyle name="解释性文本 3 3 3 5" xfId="28660"/>
    <cellStyle name="强调文字颜色 4 2 6" xfId="28661"/>
    <cellStyle name="输入 2 3 2 5 3 6" xfId="28662"/>
    <cellStyle name="解释性文本 3 3 4" xfId="28663"/>
    <cellStyle name="解释性文本 3 3 4 2" xfId="28664"/>
    <cellStyle name="强调文字颜色 4 3 3" xfId="28665"/>
    <cellStyle name="输入 2 3 2 5 4 3" xfId="28666"/>
    <cellStyle name="解释性文本 3 3 5" xfId="28667"/>
    <cellStyle name="解释性文本 3 4" xfId="28668"/>
    <cellStyle name="输入 2 2 2 3 2 8 3" xfId="28669"/>
    <cellStyle name="解释性文本 3 4 2" xfId="28670"/>
    <cellStyle name="解释性文本 3 4 2 2" xfId="28671"/>
    <cellStyle name="输出 2 2 2 2 2 4 7" xfId="28672"/>
    <cellStyle name="强调文字颜色 4 3 3 2 2 3" xfId="28673"/>
    <cellStyle name="输入 2 3 2 6 2 3" xfId="28674"/>
    <cellStyle name="解释性文本 3 4 2 2 2" xfId="28675"/>
    <cellStyle name="强调文字颜色 4 3 3 2 2 3 2" xfId="28676"/>
    <cellStyle name="输入 2 3 2 6 2 3 2" xfId="28677"/>
    <cellStyle name="解释性文本 3 4 2 3" xfId="28678"/>
    <cellStyle name="强调文字颜色 4 3 3 2 2 4" xfId="28679"/>
    <cellStyle name="输入 2 3 2 6 2 4" xfId="28680"/>
    <cellStyle name="解释性文本 3 4 3" xfId="28681"/>
    <cellStyle name="解释性文本 3 4 4" xfId="28682"/>
    <cellStyle name="解释性文本 3 4 5" xfId="28683"/>
    <cellStyle name="解释性文本 3 5" xfId="28684"/>
    <cellStyle name="解释性文本 3 6" xfId="28685"/>
    <cellStyle name="警告文本 2" xfId="28686"/>
    <cellStyle name="警告文本 2 2 2" xfId="28687"/>
    <cellStyle name="输出 3 4 2 8 3" xfId="28688"/>
    <cellStyle name="警告文本 2 2 2 2" xfId="28689"/>
    <cellStyle name="警告文本 2 2 2 2 2 2 2 2" xfId="28690"/>
    <cellStyle name="警告文本 2 2 2 2 2 3 2 2" xfId="28691"/>
    <cellStyle name="警告文本 2 2 2 2 3" xfId="28692"/>
    <cellStyle name="警告文本 2 2 2 2 4" xfId="28693"/>
    <cellStyle name="警告文本 2 2 2 3" xfId="28694"/>
    <cellStyle name="警告文本 2 2 2 3 2" xfId="28695"/>
    <cellStyle name="警告文本 2 2 2 3 2 3" xfId="28696"/>
    <cellStyle name="警告文本 2 2 2 3 3" xfId="28697"/>
    <cellStyle name="警告文本 2 2 2 3 3 2 2" xfId="28698"/>
    <cellStyle name="警告文本 2 2 2 3 3 3" xfId="28699"/>
    <cellStyle name="警告文本 2 2 2 3 4" xfId="28700"/>
    <cellStyle name="警告文本 2 2 2 3 4 2" xfId="28701"/>
    <cellStyle name="警告文本 2 2 2 3 5" xfId="28702"/>
    <cellStyle name="警告文本 2 2 2 4" xfId="28703"/>
    <cellStyle name="警告文本 2 2 2 4 2" xfId="28704"/>
    <cellStyle name="警告文本 2 2 2 5" xfId="28705"/>
    <cellStyle name="警告文本 2 2 3" xfId="28706"/>
    <cellStyle name="警告文本 2 2 3 2" xfId="28707"/>
    <cellStyle name="警告文本 2 2 3 2 2" xfId="28708"/>
    <cellStyle name="警告文本 2 2 3 2 3" xfId="28709"/>
    <cellStyle name="警告文本 2 2 3 3" xfId="28710"/>
    <cellStyle name="警告文本 2 2 3 3 2" xfId="28711"/>
    <cellStyle name="警告文本 2 2 3 3 2 2" xfId="28712"/>
    <cellStyle name="警告文本 2 2 3 3 3" xfId="28713"/>
    <cellStyle name="警告文本 2 2 3 4" xfId="28714"/>
    <cellStyle name="警告文本 2 2 3 4 2" xfId="28715"/>
    <cellStyle name="警告文本 2 2 3 5" xfId="28716"/>
    <cellStyle name="警告文本 2 2 4" xfId="28717"/>
    <cellStyle name="警告文本 2 2 4 2" xfId="28718"/>
    <cellStyle name="警告文本 2 3" xfId="28719"/>
    <cellStyle name="警告文本 2 3 2" xfId="28720"/>
    <cellStyle name="警告文本 2 3 2 2 2" xfId="28721"/>
    <cellStyle name="警告文本 2 3 2 2 2 2 2" xfId="28722"/>
    <cellStyle name="警告文本 2 3 2 2 2 3" xfId="28723"/>
    <cellStyle name="警告文本 2 3 2 2 3" xfId="28724"/>
    <cellStyle name="警告文本 2 3 2 2 3 2 2" xfId="28725"/>
    <cellStyle name="警告文本 2 3 2 2 3 3" xfId="28726"/>
    <cellStyle name="警告文本 2 3 2 2 4 2" xfId="28727"/>
    <cellStyle name="警告文本 2 3 2 3 2" xfId="28728"/>
    <cellStyle name="警告文本 2 3 3" xfId="28729"/>
    <cellStyle name="警告文本 2 3 3 2" xfId="28730"/>
    <cellStyle name="输出 2 2 2 2 2 6" xfId="28731"/>
    <cellStyle name="警告文本 2 3 3 2 2" xfId="28732"/>
    <cellStyle name="输出 2 2 2 2 2 6 2" xfId="28733"/>
    <cellStyle name="警告文本 2 3 3 2 3" xfId="28734"/>
    <cellStyle name="输出 2 2 2 2 2 6 3" xfId="28735"/>
    <cellStyle name="警告文本 2 3 3 3" xfId="28736"/>
    <cellStyle name="输出 2 2 2 2 2 7" xfId="28737"/>
    <cellStyle name="警告文本 2 3 3 3 2" xfId="28738"/>
    <cellStyle name="输出 2 2 2 2 2 7 2" xfId="28739"/>
    <cellStyle name="警告文本 2 3 3 3 2 2" xfId="28740"/>
    <cellStyle name="警告文本 2 3 3 3 3" xfId="28741"/>
    <cellStyle name="输出 2 2 2 2 2 7 3" xfId="28742"/>
    <cellStyle name="警告文本 2 3 3 4" xfId="28743"/>
    <cellStyle name="输出 2 2 2 2 2 8" xfId="28744"/>
    <cellStyle name="警告文本 2 3 3 4 2" xfId="28745"/>
    <cellStyle name="输出 2 2 2 2 2 8 2" xfId="28746"/>
    <cellStyle name="输入 2 2 2 2 2 7" xfId="28747"/>
    <cellStyle name="警告文本 2 3 3 5" xfId="28748"/>
    <cellStyle name="输出 2 2 2 2 2 9" xfId="28749"/>
    <cellStyle name="警告文本 2 3 4" xfId="28750"/>
    <cellStyle name="警告文本 2 3 4 2" xfId="28751"/>
    <cellStyle name="输出 2 2 2 2 3 6" xfId="28752"/>
    <cellStyle name="警告文本 2 4" xfId="28753"/>
    <cellStyle name="警告文本 2 4 2" xfId="28754"/>
    <cellStyle name="输入 2 2 3 2 5 2 3" xfId="28755"/>
    <cellStyle name="警告文本 2 4 2 2" xfId="28756"/>
    <cellStyle name="警告文本 2 4 2 3" xfId="28757"/>
    <cellStyle name="警告文本 2 4 3" xfId="28758"/>
    <cellStyle name="警告文本 2 4 3 2" xfId="28759"/>
    <cellStyle name="强调文字颜色 2 3 2 2 4" xfId="28760"/>
    <cellStyle name="输出 2 2 2 3 2 6" xfId="28761"/>
    <cellStyle name="警告文本 2 4 3 2 2" xfId="28762"/>
    <cellStyle name="输出 2 2 2 3 2 6 2" xfId="28763"/>
    <cellStyle name="警告文本 2 4 3 3" xfId="28764"/>
    <cellStyle name="强调文字颜色 2 3 2 2 5" xfId="28765"/>
    <cellStyle name="输出 2 2 2 3 2 7" xfId="28766"/>
    <cellStyle name="警告文本 2 4 4" xfId="28767"/>
    <cellStyle name="警告文本 2 4 4 2" xfId="28768"/>
    <cellStyle name="强调文字颜色 2 3 2 3 4" xfId="28769"/>
    <cellStyle name="输出 2 2 2 3 3 6" xfId="28770"/>
    <cellStyle name="警告文本 2 5" xfId="28771"/>
    <cellStyle name="警告文本 3" xfId="28772"/>
    <cellStyle name="警告文本 3 2" xfId="28773"/>
    <cellStyle name="警告文本 3 2 2 2" xfId="28774"/>
    <cellStyle name="警告文本 3 2 2 2 2" xfId="28775"/>
    <cellStyle name="警告文本 3 2 2 2 2 2" xfId="28776"/>
    <cellStyle name="警告文本 3 2 2 2 2 2 2 2" xfId="28777"/>
    <cellStyle name="警告文本 3 2 2 2 2 2 3" xfId="28778"/>
    <cellStyle name="警告文本 3 2 2 2 2 3" xfId="28779"/>
    <cellStyle name="警告文本 3 2 2 2 2 3 3" xfId="28780"/>
    <cellStyle name="警告文本 3 2 2 2 2 4" xfId="28781"/>
    <cellStyle name="输入 2 4 2 3 5 2" xfId="28782"/>
    <cellStyle name="警告文本 3 2 2 2 2 5" xfId="28783"/>
    <cellStyle name="适中 3 2 2 3 4 2" xfId="28784"/>
    <cellStyle name="输入 2 4 2 3 5 3" xfId="28785"/>
    <cellStyle name="警告文本 3 2 2 2 3" xfId="28786"/>
    <cellStyle name="警告文本 3 2 2 2 4" xfId="28787"/>
    <cellStyle name="警告文本 3 2 2 3" xfId="28788"/>
    <cellStyle name="警告文本 3 2 2 3 2" xfId="28789"/>
    <cellStyle name="警告文本 3 2 2 3 2 2" xfId="28790"/>
    <cellStyle name="警告文本 3 2 2 3 2 3" xfId="28791"/>
    <cellStyle name="警告文本 3 2 2 3 3" xfId="28792"/>
    <cellStyle name="警告文本 3 2 2 3 3 3" xfId="28793"/>
    <cellStyle name="警告文本 3 2 2 3 4" xfId="28794"/>
    <cellStyle name="警告文本 3 2 2 3 5" xfId="28795"/>
    <cellStyle name="警告文本 3 2 2 4" xfId="28796"/>
    <cellStyle name="警告文本 3 2 2 4 2" xfId="28797"/>
    <cellStyle name="警告文本 3 2 2 5" xfId="28798"/>
    <cellStyle name="警告文本 3 2 3 2" xfId="28799"/>
    <cellStyle name="警告文本 3 2 3 2 2" xfId="28800"/>
    <cellStyle name="警告文本 3 2 3 2 2 2" xfId="28801"/>
    <cellStyle name="警告文本 3 2 3 2 3" xfId="28802"/>
    <cellStyle name="警告文本 3 2 3 3" xfId="28803"/>
    <cellStyle name="警告文本 3 2 3 4" xfId="28804"/>
    <cellStyle name="警告文本 3 2 3 5" xfId="28805"/>
    <cellStyle name="警告文本 3 2 4" xfId="28806"/>
    <cellStyle name="警告文本 3 2 4 2" xfId="28807"/>
    <cellStyle name="警告文本 3 3" xfId="28808"/>
    <cellStyle name="警告文本 3 3 2" xfId="28809"/>
    <cellStyle name="警告文本 3 3 2 2" xfId="28810"/>
    <cellStyle name="警告文本 3 3 2 2 2" xfId="28811"/>
    <cellStyle name="警告文本 3 3 2 2 3" xfId="28812"/>
    <cellStyle name="警告文本 3 3 2 2 3 2 2" xfId="28813"/>
    <cellStyle name="警告文本 3 3 2 2 3 3" xfId="28814"/>
    <cellStyle name="警告文本 3 3 2 2 4" xfId="28815"/>
    <cellStyle name="警告文本 3 3 2 2 4 2" xfId="28816"/>
    <cellStyle name="输出 2 2 2 2 2 3 2 4 3" xfId="28817"/>
    <cellStyle name="警告文本 3 3 2 2 5" xfId="28818"/>
    <cellStyle name="警告文本 3 3 2 3" xfId="28819"/>
    <cellStyle name="警告文本 3 3 2 3 2" xfId="28820"/>
    <cellStyle name="警告文本 3 3 3" xfId="28821"/>
    <cellStyle name="警告文本 3 3 3 2" xfId="28822"/>
    <cellStyle name="输出 2 2 3 2 2 6" xfId="28823"/>
    <cellStyle name="警告文本 3 3 3 2 2" xfId="28824"/>
    <cellStyle name="输出 2 2 3 2 2 6 2" xfId="28825"/>
    <cellStyle name="警告文本 3 3 3 2 2 2" xfId="28826"/>
    <cellStyle name="警告文本 3 3 3 2 3" xfId="28827"/>
    <cellStyle name="输出 2 2 3 2 2 6 3" xfId="28828"/>
    <cellStyle name="警告文本 3 3 3 3 2" xfId="28829"/>
    <cellStyle name="警告文本 3 3 3 3 2 2" xfId="28830"/>
    <cellStyle name="警告文本 3 3 3 3 3" xfId="28831"/>
    <cellStyle name="警告文本 3 3 4" xfId="28832"/>
    <cellStyle name="警告文本 3 4" xfId="28833"/>
    <cellStyle name="警告文本 3 4 2" xfId="28834"/>
    <cellStyle name="警告文本 3 4 2 2" xfId="28835"/>
    <cellStyle name="警告文本 3 4 2 2 2" xfId="28836"/>
    <cellStyle name="警告文本 3 4 2 3" xfId="28837"/>
    <cellStyle name="警告文本 3 4 3" xfId="28838"/>
    <cellStyle name="警告文本 3 4 3 2" xfId="28839"/>
    <cellStyle name="警告文本 3 4 3 2 2" xfId="28840"/>
    <cellStyle name="警告文本 3 4 3 3" xfId="28841"/>
    <cellStyle name="警告文本 3 4 4" xfId="28842"/>
    <cellStyle name="警告文本 3 4 5" xfId="28843"/>
    <cellStyle name="警告文本 3 5" xfId="28844"/>
    <cellStyle name="警告文本 3 5 2" xfId="28845"/>
    <cellStyle name="链接单元格 2" xfId="28846"/>
    <cellStyle name="链接单元格 2 2" xfId="28847"/>
    <cellStyle name="输出 3 2 3 2 2 6" xfId="28848"/>
    <cellStyle name="链接单元格 2 2 2 2" xfId="28849"/>
    <cellStyle name="输出 2 3 2 2 2 4 2 2 3" xfId="28850"/>
    <cellStyle name="链接单元格 2 2 2 2 2 2" xfId="28851"/>
    <cellStyle name="链接单元格 2 2 2 2 2 2 2" xfId="28852"/>
    <cellStyle name="链接单元格 2 2 2 2 3" xfId="28853"/>
    <cellStyle name="链接单元格 2 2 2 2 3 2 2" xfId="28854"/>
    <cellStyle name="链接单元格 2 2 2 2 4" xfId="28855"/>
    <cellStyle name="链接单元格 2 2 2 3" xfId="28856"/>
    <cellStyle name="链接单元格 2 2 2 4" xfId="28857"/>
    <cellStyle name="输入 2 3 2 3 2 7 2" xfId="28858"/>
    <cellStyle name="链接单元格 2 2 3" xfId="28859"/>
    <cellStyle name="输出 3 2 3 2 2 6 3" xfId="28860"/>
    <cellStyle name="链接单元格 2 2 3 2" xfId="28861"/>
    <cellStyle name="输出 2 3 2 2 2 4 2 3 3" xfId="28862"/>
    <cellStyle name="链接单元格 2 2 3 2 2" xfId="28863"/>
    <cellStyle name="链接单元格 2 2 3 2 2 2" xfId="28864"/>
    <cellStyle name="链接单元格 2 2 3 2 3" xfId="28865"/>
    <cellStyle name="链接单元格 2 2 3 3" xfId="28866"/>
    <cellStyle name="链接单元格 2 2 3 3 2" xfId="28867"/>
    <cellStyle name="链接单元格 2 2 3 3 2 2" xfId="28868"/>
    <cellStyle name="输出 2 2 2 3 2 4 5" xfId="28869"/>
    <cellStyle name="链接单元格 2 2 3 3 3" xfId="28870"/>
    <cellStyle name="链接单元格 2 2 3 4" xfId="28871"/>
    <cellStyle name="输入 2 3 2 3 2 8 2" xfId="28872"/>
    <cellStyle name="链接单元格 2 2 3 4 2" xfId="28873"/>
    <cellStyle name="链接单元格 2 2 3 5" xfId="28874"/>
    <cellStyle name="输入 2 3 2 3 2 8 3" xfId="28875"/>
    <cellStyle name="链接单元格 2 2 4" xfId="28876"/>
    <cellStyle name="输出 2 3 2 3 2 8 2" xfId="28877"/>
    <cellStyle name="链接单元格 2 2 4 2" xfId="28878"/>
    <cellStyle name="输出 2 3 2 2 2 4 2 4 3" xfId="28879"/>
    <cellStyle name="链接单元格 2 3" xfId="28880"/>
    <cellStyle name="输出 3 2 3 2 2 7" xfId="28881"/>
    <cellStyle name="链接单元格 2 3 3 2 2" xfId="28882"/>
    <cellStyle name="链接单元格 2 3 4 2" xfId="28883"/>
    <cellStyle name="输出 2 3 2 2 2 4 3 4 3" xfId="28884"/>
    <cellStyle name="输入 2 4 4 2 3 7" xfId="28885"/>
    <cellStyle name="链接单元格 3" xfId="28886"/>
    <cellStyle name="链接单元格 3 2" xfId="28887"/>
    <cellStyle name="输出 3 2 3 2 3 6" xfId="28888"/>
    <cellStyle name="链接单元格 3 2 2" xfId="28889"/>
    <cellStyle name="输出 3 2 3 2 3 6 2" xfId="28890"/>
    <cellStyle name="链接单元格 3 2 2 2" xfId="28891"/>
    <cellStyle name="链接单元格 3 2 2 2 2" xfId="28892"/>
    <cellStyle name="链接单元格 3 2 2 2 2 2" xfId="28893"/>
    <cellStyle name="链接单元格 3 2 2 2 2 2 2" xfId="28894"/>
    <cellStyle name="链接单元格 3 2 2 2 2 2 2 2" xfId="28895"/>
    <cellStyle name="链接单元格 3 2 2 2 2 3" xfId="28896"/>
    <cellStyle name="链接单元格 3 2 2 2 2 3 2" xfId="28897"/>
    <cellStyle name="链接单元格 3 2 2 2 2 4" xfId="28898"/>
    <cellStyle name="链接单元格 3 2 2 2 2 4 2" xfId="28899"/>
    <cellStyle name="链接单元格 3 2 2 2 2 5" xfId="28900"/>
    <cellStyle name="链接单元格 3 2 2 2 3" xfId="28901"/>
    <cellStyle name="链接单元格 3 2 2 2 3 2" xfId="28902"/>
    <cellStyle name="输出 2 4 2 4" xfId="28903"/>
    <cellStyle name="链接单元格 3 2 2 3" xfId="28904"/>
    <cellStyle name="链接单元格 3 2 2 3 2 2" xfId="28905"/>
    <cellStyle name="输出 2 3 2 2 2 4 5" xfId="28906"/>
    <cellStyle name="链接单元格 3 2 2 3 2 2 2" xfId="28907"/>
    <cellStyle name="输出 2 3 2 2 2 4 5 2" xfId="28908"/>
    <cellStyle name="链接单元格 3 2 2 3 2 3" xfId="28909"/>
    <cellStyle name="强调文字颜色 5 3 3 2 2 2" xfId="28910"/>
    <cellStyle name="输出 2 3 2 2 2 4 6" xfId="28911"/>
    <cellStyle name="链接单元格 3 2 2 3 3" xfId="28912"/>
    <cellStyle name="输出 2 3 2 2 2 5 5" xfId="28913"/>
    <cellStyle name="链接单元格 3 2 2 3 3 2" xfId="28914"/>
    <cellStyle name="输出 2 5 2 4" xfId="28915"/>
    <cellStyle name="输出 2 3 2 2 2 5 6" xfId="28916"/>
    <cellStyle name="链接单元格 3 2 2 3 3 3" xfId="28917"/>
    <cellStyle name="输出 2 5 2 5" xfId="28918"/>
    <cellStyle name="链接单元格 3 2 2 3 4" xfId="28919"/>
    <cellStyle name="输出 2 3 2 2 2 6 5" xfId="28920"/>
    <cellStyle name="链接单元格 3 2 2 3 4 2" xfId="28921"/>
    <cellStyle name="输出 2 5 3 4" xfId="28922"/>
    <cellStyle name="链接单元格 3 2 2 3 5" xfId="28923"/>
    <cellStyle name="链接单元格 3 2 2 4" xfId="28924"/>
    <cellStyle name="输入 2 3 2 4 2 7 2" xfId="28925"/>
    <cellStyle name="链接单元格 3 2 2 4 2" xfId="28926"/>
    <cellStyle name="链接单元格 3 2 2 5" xfId="28927"/>
    <cellStyle name="输入 2 3 2 4 2 7 3" xfId="28928"/>
    <cellStyle name="链接单元格 3 2 3" xfId="28929"/>
    <cellStyle name="输出 3 2 3 2 3 6 3" xfId="28930"/>
    <cellStyle name="链接单元格 3 2 3 2" xfId="28931"/>
    <cellStyle name="链接单元格 3 2 3 2 2" xfId="28932"/>
    <cellStyle name="链接单元格 3 2 3 2 2 2" xfId="28933"/>
    <cellStyle name="链接单元格 3 2 3 2 3" xfId="28934"/>
    <cellStyle name="链接单元格 3 2 3 3" xfId="28935"/>
    <cellStyle name="链接单元格 3 2 3 3 2" xfId="28936"/>
    <cellStyle name="链接单元格 3 2 3 3 2 2" xfId="28937"/>
    <cellStyle name="输出 2 3 2 3 2 4 5" xfId="28938"/>
    <cellStyle name="输出 3 2 3 2 2 2 7" xfId="28939"/>
    <cellStyle name="链接单元格 3 2 3 3 3" xfId="28940"/>
    <cellStyle name="链接单元格 3 2 3 4" xfId="28941"/>
    <cellStyle name="输入 2 3 2 4 2 8 2" xfId="28942"/>
    <cellStyle name="链接单元格 3 2 3 5" xfId="28943"/>
    <cellStyle name="输入 2 3 2 4 2 8 3" xfId="28944"/>
    <cellStyle name="链接单元格 3 2 4 2" xfId="28945"/>
    <cellStyle name="链接单元格 3 3" xfId="28946"/>
    <cellStyle name="输出 3 2 3 2 3 7" xfId="28947"/>
    <cellStyle name="链接单元格 3 3 2 2 3" xfId="28948"/>
    <cellStyle name="输出 2 5 2 2 2 3 3" xfId="28949"/>
    <cellStyle name="链接单元格 3 3 2 2 3 2" xfId="28950"/>
    <cellStyle name="链接单元格 3 3 2 2 3 2 2" xfId="28951"/>
    <cellStyle name="链接单元格 3 3 2 2 3 3" xfId="28952"/>
    <cellStyle name="输入 2 4 5 6 2" xfId="28953"/>
    <cellStyle name="链接单元格 3 3 2 2 4 2" xfId="28954"/>
    <cellStyle name="链接单元格 3 3 2 4" xfId="28955"/>
    <cellStyle name="输出 2 5 2 2 2 5" xfId="28956"/>
    <cellStyle name="链接单元格 3 3 3 2 2" xfId="28957"/>
    <cellStyle name="输出 2 5 2 2 3 3 2" xfId="28958"/>
    <cellStyle name="链接单元格 3 3 3 2 3" xfId="28959"/>
    <cellStyle name="输出 2 5 2 2 3 3 3" xfId="28960"/>
    <cellStyle name="链接单元格 3 3 3 3 2 2" xfId="28961"/>
    <cellStyle name="链接单元格 3 3 3 3 3" xfId="28962"/>
    <cellStyle name="输出 2 5 2 2 3 4 3" xfId="28963"/>
    <cellStyle name="链接单元格 3 3 3 4" xfId="28964"/>
    <cellStyle name="输出 2 5 2 2 3 5" xfId="28965"/>
    <cellStyle name="链接单元格 3 4 2 2 2" xfId="28966"/>
    <cellStyle name="输出 2 5 2 3 2 3 2" xfId="28967"/>
    <cellStyle name="链接单元格 3 4 4 2" xfId="28968"/>
    <cellStyle name="输出 2 5 2 3 4 3" xfId="28969"/>
    <cellStyle name="输入 2 4 5 3 3 7" xfId="28970"/>
    <cellStyle name="强调文字颜色 1 2 2 2" xfId="28971"/>
    <cellStyle name="输入 2 3 2 2 3 2 2" xfId="28972"/>
    <cellStyle name="强调文字颜色 1 2 2 2 2 2 2 2" xfId="28973"/>
    <cellStyle name="强调文字颜色 1 2 2 2 2 2 3 2" xfId="28974"/>
    <cellStyle name="强调文字颜色 1 2 2 2 2 2 3 3" xfId="28975"/>
    <cellStyle name="强调文字颜色 1 2 2 2 3" xfId="28976"/>
    <cellStyle name="输入 2 3 2 2 3 2 2 3" xfId="28977"/>
    <cellStyle name="强调文字颜色 1 2 2 2 3 2" xfId="28978"/>
    <cellStyle name="强调文字颜色 1 2 2 2 3 2 2" xfId="28979"/>
    <cellStyle name="强调文字颜色 1 2 2 2 3 2 3" xfId="28980"/>
    <cellStyle name="强调文字颜色 1 2 2 2 3 3" xfId="28981"/>
    <cellStyle name="适中 3 4 2 2" xfId="28982"/>
    <cellStyle name="强调文字颜色 1 2 2 2 3 3 2" xfId="28983"/>
    <cellStyle name="适中 3 4 2 2 2" xfId="28984"/>
    <cellStyle name="强调文字颜色 1 2 2 2 3 3 3" xfId="28985"/>
    <cellStyle name="强调文字颜色 1 2 2 2 3 4" xfId="28986"/>
    <cellStyle name="适中 3 4 2 3" xfId="28987"/>
    <cellStyle name="输出 3 2 2 4 2 3 2" xfId="28988"/>
    <cellStyle name="强调文字颜色 1 2 2 2 3 5" xfId="28989"/>
    <cellStyle name="输出 3 2 2 4 2 3 3" xfId="28990"/>
    <cellStyle name="强调文字颜色 1 2 2 2 4" xfId="28991"/>
    <cellStyle name="强调文字颜色 1 2 2 2 5" xfId="28992"/>
    <cellStyle name="强调文字颜色 1 2 2 3 2" xfId="28993"/>
    <cellStyle name="输入 2 3 2 2 3 2 3 2" xfId="28994"/>
    <cellStyle name="强调文字颜色 1 2 2 3 3" xfId="28995"/>
    <cellStyle name="输入 2 3 2 2 3 2 3 3" xfId="28996"/>
    <cellStyle name="强调文字颜色 1 2 2 3 3 2" xfId="28997"/>
    <cellStyle name="强调文字颜色 1 2 2 3 3 3" xfId="28998"/>
    <cellStyle name="强调文字颜色 1 2 3" xfId="28999"/>
    <cellStyle name="输入 2 3 2 2 3 3" xfId="29000"/>
    <cellStyle name="输入 2 4 5 4 8" xfId="29001"/>
    <cellStyle name="强调文字颜色 1 2 3 2" xfId="29002"/>
    <cellStyle name="输入 2 3 2 2 3 3 2" xfId="29003"/>
    <cellStyle name="强调文字颜色 1 2 3 2 2 2 2" xfId="29004"/>
    <cellStyle name="强调文字颜色 1 2 3 2 2 2 2 2" xfId="29005"/>
    <cellStyle name="强调文字颜色 6 3 2 2 3" xfId="29006"/>
    <cellStyle name="强调文字颜色 1 2 3 2 2 2 2 2 2" xfId="29007"/>
    <cellStyle name="强调文字颜色 6 3 2 2 3 2" xfId="29008"/>
    <cellStyle name="强调文字颜色 1 2 3 2 2 2 2 2 3" xfId="29009"/>
    <cellStyle name="强调文字颜色 6 3 2 2 3 3" xfId="29010"/>
    <cellStyle name="强调文字颜色 1 2 3 2 2 2 2 3" xfId="29011"/>
    <cellStyle name="强调文字颜色 6 3 2 2 4" xfId="29012"/>
    <cellStyle name="强调文字颜色 1 2 3 2 2 2 2 4" xfId="29013"/>
    <cellStyle name="强调文字颜色 6 3 2 2 5" xfId="29014"/>
    <cellStyle name="强调文字颜色 1 2 3 2 2 2 3" xfId="29015"/>
    <cellStyle name="强调文字颜色 1 2 3 2 2 2 3 2" xfId="29016"/>
    <cellStyle name="强调文字颜色 6 3 2 3 3" xfId="29017"/>
    <cellStyle name="强调文字颜色 1 2 3 2 2 2 3 3" xfId="29018"/>
    <cellStyle name="强调文字颜色 6 3 2 3 4" xfId="29019"/>
    <cellStyle name="强调文字颜色 1 2 3 2 2 2 3 4" xfId="29020"/>
    <cellStyle name="强调文字颜色 6 3 2 3 5" xfId="29021"/>
    <cellStyle name="强调文字颜色 1 2 3 2 3 2 2" xfId="29022"/>
    <cellStyle name="强调文字颜色 1 2 3 2 3 2 2 2" xfId="29023"/>
    <cellStyle name="强调文字颜色 1 2 3 2 3 2 2 3" xfId="29024"/>
    <cellStyle name="强调文字颜色 1 2 3 2 3 2 3" xfId="29025"/>
    <cellStyle name="强调文字颜色 1 2 3 2 3 2 3 2" xfId="29026"/>
    <cellStyle name="强调文字颜色 1 2 3 2 3 2 3 3" xfId="29027"/>
    <cellStyle name="强调文字颜色 1 2 3 2 4 2" xfId="29028"/>
    <cellStyle name="强调文字颜色 1 2 3 2 4 2 2" xfId="29029"/>
    <cellStyle name="强调文字颜色 1 2 3 2 4 2 2 2" xfId="29030"/>
    <cellStyle name="强调文字颜色 1 2 3 2 4 2 2 3" xfId="29031"/>
    <cellStyle name="强调文字颜色 1 2 3 2 4 2 3" xfId="29032"/>
    <cellStyle name="强调文字颜色 1 2 3 2 4 3 2 2" xfId="29033"/>
    <cellStyle name="强调文字颜色 1 2 3 2 4 3 2 3" xfId="29034"/>
    <cellStyle name="强调文字颜色 1 2 3 2 4 3 3" xfId="29035"/>
    <cellStyle name="强调文字颜色 1 2 3 2 4 3 4" xfId="29036"/>
    <cellStyle name="强调文字颜色 1 2 3 2 4 4 2" xfId="29037"/>
    <cellStyle name="强调文字颜色 1 2 3 2 4 4 3" xfId="29038"/>
    <cellStyle name="强调文字颜色 1 2 3 2 4 5" xfId="29039"/>
    <cellStyle name="输出 3 2 2 5 2 4 3" xfId="29040"/>
    <cellStyle name="强调文字颜色 1 2 3 2 4 6" xfId="29041"/>
    <cellStyle name="强调文字颜色 1 2 3 2 5" xfId="29042"/>
    <cellStyle name="强调文字颜色 1 2 3 3" xfId="29043"/>
    <cellStyle name="输入 2 3 2 2 3 3 3" xfId="29044"/>
    <cellStyle name="强调文字颜色 1 2 4" xfId="29045"/>
    <cellStyle name="输入 2 3 2 2 3 4" xfId="29046"/>
    <cellStyle name="强调文字颜色 1 2 4 2" xfId="29047"/>
    <cellStyle name="输入 2 3 2 2 3 4 2" xfId="29048"/>
    <cellStyle name="强调文字颜色 1 2 4 2 2 2" xfId="29049"/>
    <cellStyle name="强调文字颜色 1 2 4 2 2 2 2 2" xfId="29050"/>
    <cellStyle name="强调文字颜色 1 2 4 2 2 2 2 3" xfId="29051"/>
    <cellStyle name="强调文字颜色 1 2 4 2 2 2 3" xfId="29052"/>
    <cellStyle name="强调文字颜色 1 2 4 2 2 2 3 2" xfId="29053"/>
    <cellStyle name="强调文字颜色 1 2 4 2 2 2 3 3" xfId="29054"/>
    <cellStyle name="强调文字颜色 1 2 4 2 3 2" xfId="29055"/>
    <cellStyle name="强调文字颜色 1 2 4 2 3 2 2" xfId="29056"/>
    <cellStyle name="强调文字颜色 1 2 4 2 3 2 3" xfId="29057"/>
    <cellStyle name="强调文字颜色 1 2 4 2 3 3 2" xfId="29058"/>
    <cellStyle name="强调文字颜色 1 2 4 2 3 3 3" xfId="29059"/>
    <cellStyle name="强调文字颜色 1 2 4 2 3 5" xfId="29060"/>
    <cellStyle name="强调文字颜色 1 2 4 2 4" xfId="29061"/>
    <cellStyle name="强调文字颜色 1 2 4 2 5" xfId="29062"/>
    <cellStyle name="强调文字颜色 1 2 4 3" xfId="29063"/>
    <cellStyle name="输入 2 3 2 2 3 4 3" xfId="29064"/>
    <cellStyle name="强调文字颜色 1 2 5" xfId="29065"/>
    <cellStyle name="输入 2 3 2 2 3 5" xfId="29066"/>
    <cellStyle name="强调文字颜色 1 2 5 2" xfId="29067"/>
    <cellStyle name="输入 2 3 2 2 3 5 2" xfId="29068"/>
    <cellStyle name="强调文字颜色 1 2 5 2 2 2 2" xfId="29069"/>
    <cellStyle name="强调文字颜色 1 2 5 2 2 2 2 2" xfId="29070"/>
    <cellStyle name="强调文字颜色 1 2 5 2 2 2 2 3" xfId="29071"/>
    <cellStyle name="强调文字颜色 1 2 5 2 2 2 3" xfId="29072"/>
    <cellStyle name="强调文字颜色 1 2 5 2 2 3 2" xfId="29073"/>
    <cellStyle name="强调文字颜色 1 2 5 2 2 3 2 2" xfId="29074"/>
    <cellStyle name="强调文字颜色 1 2 5 2 2 3 2 3" xfId="29075"/>
    <cellStyle name="强调文字颜色 1 2 5 2 2 3 3" xfId="29076"/>
    <cellStyle name="强调文字颜色 1 2 5 2 2 4 2" xfId="29077"/>
    <cellStyle name="强调文字颜色 1 2 5 2 2 4 3" xfId="29078"/>
    <cellStyle name="强调文字颜色 1 2 5 2 3 2" xfId="29079"/>
    <cellStyle name="强调文字颜色 1 2 5 2 3 3" xfId="29080"/>
    <cellStyle name="输出 2 3 3 2 3 5 2" xfId="29081"/>
    <cellStyle name="强调文字颜色 1 2 5 2 4" xfId="29082"/>
    <cellStyle name="强调文字颜色 1 2 5 2 5" xfId="29083"/>
    <cellStyle name="强调文字颜色 1 2 5 3" xfId="29084"/>
    <cellStyle name="输入 2 3 2 2 3 5 3" xfId="29085"/>
    <cellStyle name="强调文字颜色 1 2 5 3 2 2 3" xfId="29086"/>
    <cellStyle name="强调文字颜色 1 2 5 3 2 4" xfId="29087"/>
    <cellStyle name="输出 2 3 3 2 4 4 3" xfId="29088"/>
    <cellStyle name="强调文字颜色 1 2 5 3 2 5" xfId="29089"/>
    <cellStyle name="强调文字颜色 1 2 5 4" xfId="29090"/>
    <cellStyle name="强调文字颜色 1 2 5 4 2 2 2" xfId="29091"/>
    <cellStyle name="强调文字颜色 1 2 5 4 2 2 3" xfId="29092"/>
    <cellStyle name="强调文字颜色 1 2 5 4 2 4" xfId="29093"/>
    <cellStyle name="输出 2 3 3 2 5 4 3" xfId="29094"/>
    <cellStyle name="强调文字颜色 1 2 5 4 3 2" xfId="29095"/>
    <cellStyle name="强调文字颜色 1 2 5 4 3 2 2" xfId="29096"/>
    <cellStyle name="强调文字颜色 1 2 5 4 3 2 3" xfId="29097"/>
    <cellStyle name="强调文字颜色 1 2 5 4 4" xfId="29098"/>
    <cellStyle name="强调文字颜色 1 2 5 4 4 2" xfId="29099"/>
    <cellStyle name="强调文字颜色 1 2 5 4 4 3" xfId="29100"/>
    <cellStyle name="输入 2 2 2 2 2 2" xfId="29101"/>
    <cellStyle name="强调文字颜色 1 2 5 5" xfId="29102"/>
    <cellStyle name="强调文字颜色 1 2 6" xfId="29103"/>
    <cellStyle name="输入 2 3 2 2 3 6" xfId="29104"/>
    <cellStyle name="强调文字颜色 1 2 6 2" xfId="29105"/>
    <cellStyle name="输入 2 3 2 2 3 6 2" xfId="29106"/>
    <cellStyle name="强调文字颜色 1 2 6 3" xfId="29107"/>
    <cellStyle name="输入 2 3 2 2 3 6 3" xfId="29108"/>
    <cellStyle name="强调文字颜色 1 2 6 3 3" xfId="29109"/>
    <cellStyle name="强调文字颜色 1 2 6 4" xfId="29110"/>
    <cellStyle name="强调文字颜色 1 2 6 5" xfId="29111"/>
    <cellStyle name="强调文字颜色 1 2 7" xfId="29112"/>
    <cellStyle name="输入 2 3 2 2 3 7" xfId="29113"/>
    <cellStyle name="强调文字颜色 1 2 8" xfId="29114"/>
    <cellStyle name="输入 2 3 2 2 3 8" xfId="29115"/>
    <cellStyle name="强调文字颜色 1 3" xfId="29116"/>
    <cellStyle name="输入 2 3 2 2 4" xfId="29117"/>
    <cellStyle name="强调文字颜色 1 3 2 2 2 2 3 2" xfId="29118"/>
    <cellStyle name="强调文字颜色 1 3 2 2 2 2 3 3" xfId="29119"/>
    <cellStyle name="强调文字颜色 1 3 2 2 3 2" xfId="29120"/>
    <cellStyle name="强调文字颜色 1 3 2 2 3 2 3" xfId="29121"/>
    <cellStyle name="强调文字颜色 1 3 2 2 3 3" xfId="29122"/>
    <cellStyle name="强调文字颜色 1 3 2 2 3 3 3" xfId="29123"/>
    <cellStyle name="强调文字颜色 1 3 2 2 3 4" xfId="29124"/>
    <cellStyle name="强调文字颜色 1 3 2 2 3 5" xfId="29125"/>
    <cellStyle name="强调文字颜色 1 3 2 2 5" xfId="29126"/>
    <cellStyle name="强调文字颜色 1 3 2 3 3" xfId="29127"/>
    <cellStyle name="强调文字颜色 1 3 2 3 3 2" xfId="29128"/>
    <cellStyle name="强调文字颜色 1 3 2 3 3 3" xfId="29129"/>
    <cellStyle name="强调文字颜色 1 3 2 3 5" xfId="29130"/>
    <cellStyle name="强调文字颜色 1 3 3 2" xfId="29131"/>
    <cellStyle name="输入 2 3 2 2 4 3 2" xfId="29132"/>
    <cellStyle name="强调文字颜色 1 3 3 2 2 2" xfId="29133"/>
    <cellStyle name="强调文字颜色 1 3 3 2 2 2 2" xfId="29134"/>
    <cellStyle name="强调文字颜色 1 3 3 2 2 2 3" xfId="29135"/>
    <cellStyle name="强调文字颜色 1 3 3 2 2 3" xfId="29136"/>
    <cellStyle name="强调文字颜色 1 3 3 2 2 3 2" xfId="29137"/>
    <cellStyle name="强调文字颜色 1 3 3 2 2 3 3" xfId="29138"/>
    <cellStyle name="强调文字颜色 1 3 3 2 2 4" xfId="29139"/>
    <cellStyle name="强调文字颜色 1 3 3 2 2 5" xfId="29140"/>
    <cellStyle name="强调文字颜色 1 3 3 3" xfId="29141"/>
    <cellStyle name="输入 2 3 2 2 4 3 3" xfId="29142"/>
    <cellStyle name="强调文字颜色 1 3 3 3 2 2" xfId="29143"/>
    <cellStyle name="强调文字颜色 1 3 3 3 2 3" xfId="29144"/>
    <cellStyle name="强调文字颜色 1 3 3 3 3 2" xfId="29145"/>
    <cellStyle name="输入 2 2 4 2 6" xfId="29146"/>
    <cellStyle name="强调文字颜色 1 3 3 3 3 3" xfId="29147"/>
    <cellStyle name="输入 2 2 4 2 7" xfId="29148"/>
    <cellStyle name="强调文字颜色 1 3 3 3 5" xfId="29149"/>
    <cellStyle name="强调文字颜色 1 3 3 4" xfId="29150"/>
    <cellStyle name="强调文字颜色 1 3 4 2" xfId="29151"/>
    <cellStyle name="输入 2 3 2 2 4 4 2" xfId="29152"/>
    <cellStyle name="强调文字颜色 1 3 4 3" xfId="29153"/>
    <cellStyle name="输入 2 3 2 2 4 4 3" xfId="29154"/>
    <cellStyle name="强调文字颜色 1 3 4 4" xfId="29155"/>
    <cellStyle name="强调文字颜色 1 3 4 5" xfId="29156"/>
    <cellStyle name="强调文字颜色 1 3 6" xfId="29157"/>
    <cellStyle name="输入 2 3 2 2 4 6" xfId="29158"/>
    <cellStyle name="强调文字颜色 2 2" xfId="29159"/>
    <cellStyle name="输入 2 3 2 3 3" xfId="29160"/>
    <cellStyle name="强调文字颜色 2 2 2 2 2 2 2 3" xfId="29161"/>
    <cellStyle name="强调文字颜色 2 2 2 2 3 4" xfId="29162"/>
    <cellStyle name="强调文字颜色 2 2 2 2 3 5" xfId="29163"/>
    <cellStyle name="强调文字颜色 2 2 2 3 3 2" xfId="29164"/>
    <cellStyle name="强调文字颜色 2 2 2 3 5" xfId="29165"/>
    <cellStyle name="强调文字颜色 2 2 3 2 2 2 3 2 3" xfId="29166"/>
    <cellStyle name="强调文字颜色 2 2 3 2 2 5" xfId="29167"/>
    <cellStyle name="强调文字颜色 2 2 3 2 3 2 5" xfId="29168"/>
    <cellStyle name="强调文字颜色 2 2 3 2 4 2 4" xfId="29169"/>
    <cellStyle name="强调文字颜色 2 2 3 2 4 3 4" xfId="29170"/>
    <cellStyle name="强调文字颜色 2 2 4 2 2 2 4" xfId="29171"/>
    <cellStyle name="输入 2 4 6 2 5" xfId="29172"/>
    <cellStyle name="强调文字颜色 2 2 4 2 2 2 5" xfId="29173"/>
    <cellStyle name="输入 2 4 6 2 6" xfId="29174"/>
    <cellStyle name="强调文字颜色 2 2 4 2 3 2 3" xfId="29175"/>
    <cellStyle name="强调文字颜色 2 2 4 3 3 2" xfId="29176"/>
    <cellStyle name="强调文字颜色 2 2 4 3 3 3" xfId="29177"/>
    <cellStyle name="强调文字颜色 2 2 4 3 5" xfId="29178"/>
    <cellStyle name="强调文字颜色 2 2 5 2 2 3 3" xfId="29179"/>
    <cellStyle name="强调文字颜色 2 2 5 2 2 3 4" xfId="29180"/>
    <cellStyle name="强调文字颜色 2 2 5 2 2 5" xfId="29181"/>
    <cellStyle name="强调文字颜色 2 2 5 3 2 2 2" xfId="29182"/>
    <cellStyle name="强调文字颜色 2 2 5 3 2 2 3" xfId="29183"/>
    <cellStyle name="强调文字颜色 2 2 5 3 2 3 3" xfId="29184"/>
    <cellStyle name="输入 2 4 2 2 3 2 6" xfId="29185"/>
    <cellStyle name="强调文字颜色 2 2 5 3 2 4" xfId="29186"/>
    <cellStyle name="输出 2 4 3 2 4 4 3" xfId="29187"/>
    <cellStyle name="强调文字颜色 2 2 5 3 2 5" xfId="29188"/>
    <cellStyle name="强调文字颜色 2 2 5 4 2 2" xfId="29189"/>
    <cellStyle name="强调文字颜色 2 2 5 4 2 2 2" xfId="29190"/>
    <cellStyle name="强调文字颜色 2 2 5 4 2 2 3" xfId="29191"/>
    <cellStyle name="强调文字颜色 2 2 5 4 2 3" xfId="29192"/>
    <cellStyle name="输出 2 4 3 2 5 4 2" xfId="29193"/>
    <cellStyle name="强调文字颜色 2 2 5 4 2 4" xfId="29194"/>
    <cellStyle name="输出 2 4 3 2 5 4 3" xfId="29195"/>
    <cellStyle name="强调文字颜色 2 2 5 4 3 2" xfId="29196"/>
    <cellStyle name="适中 2 6" xfId="29197"/>
    <cellStyle name="强调文字颜色 2 2 5 4 3 3" xfId="29198"/>
    <cellStyle name="适中 2 7" xfId="29199"/>
    <cellStyle name="强调文字颜色 2 2 5 4 3 4" xfId="29200"/>
    <cellStyle name="强调文字颜色 2 2 5 4 4 2" xfId="29201"/>
    <cellStyle name="适中 3 6" xfId="29202"/>
    <cellStyle name="强调文字颜色 2 2 5 4 4 3" xfId="29203"/>
    <cellStyle name="强调文字颜色 2 2 5 4 5" xfId="29204"/>
    <cellStyle name="强调文字颜色 2 2 8" xfId="29205"/>
    <cellStyle name="强调文字颜色 2 2_Sheet3" xfId="29206"/>
    <cellStyle name="强调文字颜色 2 3" xfId="29207"/>
    <cellStyle name="输入 2 3 2 3 4" xfId="29208"/>
    <cellStyle name="强调文字颜色 2 3 2" xfId="29209"/>
    <cellStyle name="输入 2 3 2 3 4 2" xfId="29210"/>
    <cellStyle name="强调文字颜色 2 3 2 2" xfId="29211"/>
    <cellStyle name="输入 2 3 2 3 4 2 2" xfId="29212"/>
    <cellStyle name="强调文字颜色 2 3 2 2 2" xfId="29213"/>
    <cellStyle name="输出 2 2 2 3 2 4" xfId="29214"/>
    <cellStyle name="强调文字颜色 2 3 2 2 2 2" xfId="29215"/>
    <cellStyle name="输出 2 2 2 3 2 4 2" xfId="29216"/>
    <cellStyle name="强调文字颜色 2 3 2 2 2 2 2" xfId="29217"/>
    <cellStyle name="输出 2 2 2 3 2 4 2 2" xfId="29218"/>
    <cellStyle name="强调文字颜色 2 3 2 2 2 2 2 2" xfId="29219"/>
    <cellStyle name="强调文字颜色 2 3 2 2 2 2 2 3" xfId="29220"/>
    <cellStyle name="强调文字颜色 2 3 2 2 2 2 3" xfId="29221"/>
    <cellStyle name="输出 2 2 2 3 2 4 2 3" xfId="29222"/>
    <cellStyle name="强调文字颜色 2 3 2 2 2 2 3 2" xfId="29223"/>
    <cellStyle name="强调文字颜色 2 3 2 2 2 2 3 3" xfId="29224"/>
    <cellStyle name="强调文字颜色 2 3 2 2 2 2 4" xfId="29225"/>
    <cellStyle name="强调文字颜色 2 3 2 2 2 3" xfId="29226"/>
    <cellStyle name="输出 2 2 2 3 2 4 3" xfId="29227"/>
    <cellStyle name="强调文字颜色 2 3 2 2 2 4" xfId="29228"/>
    <cellStyle name="输出 2 2 2 3 2 4 4" xfId="29229"/>
    <cellStyle name="强调文字颜色 2 3 2 2 3" xfId="29230"/>
    <cellStyle name="输出 2 2 2 3 2 5" xfId="29231"/>
    <cellStyle name="强调文字颜色 2 3 2 2 3 2" xfId="29232"/>
    <cellStyle name="输出 2 2 2 3 2 5 2" xfId="29233"/>
    <cellStyle name="强调文字颜色 2 3 2 2 3 2 2" xfId="29234"/>
    <cellStyle name="适中 2 3 2 3 4" xfId="29235"/>
    <cellStyle name="输出 2 2 2 3 2 5 2 2" xfId="29236"/>
    <cellStyle name="强调文字颜色 2 3 2 2 3 2 3" xfId="29237"/>
    <cellStyle name="输出 2 2 2 3 2 5 2 3" xfId="29238"/>
    <cellStyle name="强调文字颜色 2 3 2 2 3 3" xfId="29239"/>
    <cellStyle name="输出 2 2 2 3 2 5 3" xfId="29240"/>
    <cellStyle name="强调文字颜色 2 3 2 2 3 3 2" xfId="29241"/>
    <cellStyle name="适中 2 3 2 4 4" xfId="29242"/>
    <cellStyle name="输出 2 2 2 3 2 5 3 2" xfId="29243"/>
    <cellStyle name="强调文字颜色 2 3 2 2 3 3 3" xfId="29244"/>
    <cellStyle name="适中 2 3 2 4 5" xfId="29245"/>
    <cellStyle name="输出 2 2 2 3 2 5 3 3" xfId="29246"/>
    <cellStyle name="强调文字颜色 2 3 2 2 3 4" xfId="29247"/>
    <cellStyle name="输出 2 2 2 3 2 5 4" xfId="29248"/>
    <cellStyle name="强调文字颜色 2 3 2 2 3 5" xfId="29249"/>
    <cellStyle name="输出 2 2 2 3 2 5 5" xfId="29250"/>
    <cellStyle name="强调文字颜色 2 3 2 3" xfId="29251"/>
    <cellStyle name="输入 2 3 2 3 4 2 3" xfId="29252"/>
    <cellStyle name="强调文字颜色 2 3 2 3 3" xfId="29253"/>
    <cellStyle name="输出 2 2 2 3 3 5" xfId="29254"/>
    <cellStyle name="强调文字颜色 2 3 2 3 5" xfId="29255"/>
    <cellStyle name="输出 2 2 2 3 3 7" xfId="29256"/>
    <cellStyle name="强调文字颜色 2 3 2 4" xfId="29257"/>
    <cellStyle name="强调文字颜色 2 3 3" xfId="29258"/>
    <cellStyle name="输入 2 3 2 3 4 3" xfId="29259"/>
    <cellStyle name="强调文字颜色 2 3 3 2 2 2" xfId="29260"/>
    <cellStyle name="输出 2 2 2 4 2 4 2" xfId="29261"/>
    <cellStyle name="强调文字颜色 2 3 3 2 2 2 2" xfId="29262"/>
    <cellStyle name="强调文字颜色 2 3 3 2 2 2 3" xfId="29263"/>
    <cellStyle name="强调文字颜色 2 3 3 2 2 3" xfId="29264"/>
    <cellStyle name="输出 2 2 2 4 2 4 3" xfId="29265"/>
    <cellStyle name="强调文字颜色 2 3 3 2 2 3 2" xfId="29266"/>
    <cellStyle name="输出 2 4 2 2 2 2 7" xfId="29267"/>
    <cellStyle name="强调文字颜色 2 3 3 2 2 3 3" xfId="29268"/>
    <cellStyle name="输出 2 4 2 2 2 2 8" xfId="29269"/>
    <cellStyle name="强调文字颜色 2 3 3 2 2 4" xfId="29270"/>
    <cellStyle name="强调文字颜色 2 3 3 2 2 5" xfId="29271"/>
    <cellStyle name="强调文字颜色 2 3 3 3" xfId="29272"/>
    <cellStyle name="输入 2 3 2 3 4 3 3" xfId="29273"/>
    <cellStyle name="强调文字颜色 2 3 3 3 2" xfId="29274"/>
    <cellStyle name="输出 2 2 2 4 3 4" xfId="29275"/>
    <cellStyle name="强调文字颜色 2 3 3 4" xfId="29276"/>
    <cellStyle name="强调文字颜色 2 3 4" xfId="29277"/>
    <cellStyle name="输入 2 3 2 3 4 4" xfId="29278"/>
    <cellStyle name="强调文字颜色 2 3 4 2" xfId="29279"/>
    <cellStyle name="输入 2 3 2 3 4 4 2" xfId="29280"/>
    <cellStyle name="强调文字颜色 2 3 4 2 2" xfId="29281"/>
    <cellStyle name="输出 2 2 2 5 2 4" xfId="29282"/>
    <cellStyle name="强调文字颜色 2 3 4 3" xfId="29283"/>
    <cellStyle name="输入 2 3 2 3 4 4 3" xfId="29284"/>
    <cellStyle name="强调文字颜色 2 3 4 3 2" xfId="29285"/>
    <cellStyle name="强调文字颜色 2 3 4 4" xfId="29286"/>
    <cellStyle name="强调文字颜色 2 3 5" xfId="29287"/>
    <cellStyle name="输入 2 3 2 3 4 5" xfId="29288"/>
    <cellStyle name="强调文字颜色 2 3 6" xfId="29289"/>
    <cellStyle name="输入 2 3 2 3 4 6" xfId="29290"/>
    <cellStyle name="强调文字颜色 3 2 2 2" xfId="29291"/>
    <cellStyle name="输入 2 3 2 4 3 2 2" xfId="29292"/>
    <cellStyle name="强调文字颜色 3 2 2 2 2 2 2" xfId="29293"/>
    <cellStyle name="输出 3 2 2 2 2 2 4 2" xfId="29294"/>
    <cellStyle name="强调文字颜色 3 2 2 2 2 2 2 2" xfId="29295"/>
    <cellStyle name="强调文字颜色 3 2 2 2 2 2 2 3" xfId="29296"/>
    <cellStyle name="输入 2 3 3 2 2 5 2" xfId="29297"/>
    <cellStyle name="强调文字颜色 3 2 2 2 2 2 3" xfId="29298"/>
    <cellStyle name="输出 3 2 2 2 2 2 4 3" xfId="29299"/>
    <cellStyle name="强调文字颜色 3 2 2 2 2 2 3 2" xfId="29300"/>
    <cellStyle name="强调文字颜色 3 2 2 2 2 2 3 3" xfId="29301"/>
    <cellStyle name="输入 2 3 3 2 2 6 2" xfId="29302"/>
    <cellStyle name="强调文字颜色 3 2 2 2 2 2 4" xfId="29303"/>
    <cellStyle name="强调文字颜色 3 2 2 2 2 2 5" xfId="29304"/>
    <cellStyle name="强调文字颜色 3 2 2 2 2 4" xfId="29305"/>
    <cellStyle name="输出 3 2 2 2 2 2 6" xfId="29306"/>
    <cellStyle name="强调文字颜色 3 2 2 2 3 2" xfId="29307"/>
    <cellStyle name="输出 3 2 2 2 2 3 4" xfId="29308"/>
    <cellStyle name="强调文字颜色 3 2 2 2 3 2 2" xfId="29309"/>
    <cellStyle name="输出 3 2 2 2 2 3 4 2" xfId="29310"/>
    <cellStyle name="强调文字颜色 3 2 2 2 3 3" xfId="29311"/>
    <cellStyle name="输出 3 2 2 2 2 3 5" xfId="29312"/>
    <cellStyle name="强调文字颜色 3 2 2 2 3 3 2" xfId="29313"/>
    <cellStyle name="输出 3 2 2 2 2 3 5 2" xfId="29314"/>
    <cellStyle name="强调文字颜色 3 2 2 2 3 3 3" xfId="29315"/>
    <cellStyle name="输出 3 2 2 2 2 3 5 3" xfId="29316"/>
    <cellStyle name="强调文字颜色 3 2 2 2 3 4" xfId="29317"/>
    <cellStyle name="输出 3 2 2 2 2 3 6" xfId="29318"/>
    <cellStyle name="强调文字颜色 3 2 2 2 3 5" xfId="29319"/>
    <cellStyle name="输出 3 2 2 2 2 3 7" xfId="29320"/>
    <cellStyle name="强调文字颜色 3 2 2 2 4" xfId="29321"/>
    <cellStyle name="强调文字颜色 3 2 2 3" xfId="29322"/>
    <cellStyle name="输入 2 3 2 4 3 2 3" xfId="29323"/>
    <cellStyle name="强调文字颜色 3 2 2 3 3 3" xfId="29324"/>
    <cellStyle name="强调文字颜色 3 2 2 3 5" xfId="29325"/>
    <cellStyle name="强调文字颜色 3 2 3 2 2 2" xfId="29326"/>
    <cellStyle name="输出 3 2 2 3 2 2 4" xfId="29327"/>
    <cellStyle name="强调文字颜色 3 2 3 2 2 2 2" xfId="29328"/>
    <cellStyle name="输出 3 2 2 3 2 2 4 2" xfId="29329"/>
    <cellStyle name="强调文字颜色 3 2 3 2 2 2 2 2" xfId="29330"/>
    <cellStyle name="强调文字颜色 3 2 3 2 2 2 2 2 3" xfId="29331"/>
    <cellStyle name="强调文字颜色 3 2 3 2 2 2 2 3" xfId="29332"/>
    <cellStyle name="输入 2 4 3 2 2 5 2" xfId="29333"/>
    <cellStyle name="强调文字颜色 3 2 3 2 2 2 3" xfId="29334"/>
    <cellStyle name="输出 3 2 2 3 2 2 4 3" xfId="29335"/>
    <cellStyle name="强调文字颜色 3 2 3 2 2 2 3 2" xfId="29336"/>
    <cellStyle name="强调文字颜色 3 2 3 2 2 2 3 2 2" xfId="29337"/>
    <cellStyle name="强调文字颜色 3 2 3 2 2 2 3 2 3" xfId="29338"/>
    <cellStyle name="强调文字颜色 3 2 3 2 2 2 3 3" xfId="29339"/>
    <cellStyle name="输入 2 4 3 2 2 6 2" xfId="29340"/>
    <cellStyle name="强调文字颜色 3 2 3 2 2 2 3 4" xfId="29341"/>
    <cellStyle name="输入 2 4 3 2 2 6 3" xfId="29342"/>
    <cellStyle name="强调文字颜色 3 2 3 2 2 2 4" xfId="29343"/>
    <cellStyle name="强调文字颜色 3 2 3 2 2 2 4 2" xfId="29344"/>
    <cellStyle name="强调文字颜色 3 2 3 2 2 2 4 3" xfId="29345"/>
    <cellStyle name="强调文字颜色 3 2 3 2 2 2 5" xfId="29346"/>
    <cellStyle name="强调文字颜色 3 2 3 2 2 2 6" xfId="29347"/>
    <cellStyle name="强调文字颜色 3 2 3 2 2 3" xfId="29348"/>
    <cellStyle name="输出 3 2 2 3 2 2 5" xfId="29349"/>
    <cellStyle name="强调文字颜色 3 2 3 2 2 3 2" xfId="29350"/>
    <cellStyle name="输出 3 2 2 3 2 2 5 2" xfId="29351"/>
    <cellStyle name="输出 3 3 2 2 2 2 7" xfId="29352"/>
    <cellStyle name="强调文字颜色 3 2 3 2 2 3 3" xfId="29353"/>
    <cellStyle name="强调文字颜色 6 2 4 2 2 2" xfId="29354"/>
    <cellStyle name="输出 3 2 2 3 2 2 5 3" xfId="29355"/>
    <cellStyle name="强调文字颜色 3 2 3 2 2 4" xfId="29356"/>
    <cellStyle name="输出 3 2 2 3 2 2 6" xfId="29357"/>
    <cellStyle name="强调文字颜色 3 2 3 2 2 5" xfId="29358"/>
    <cellStyle name="输出 3 2 2 3 2 2 7" xfId="29359"/>
    <cellStyle name="强调文字颜色 3 2 3 2 3 2 3 2" xfId="29360"/>
    <cellStyle name="强调文字颜色 3 2 3 2 3 2 3 3" xfId="29361"/>
    <cellStyle name="强调文字颜色 3 2 3 2 3 2 4" xfId="29362"/>
    <cellStyle name="输出 2 4 5 3 10" xfId="29363"/>
    <cellStyle name="强调文字颜色 3 2 3 2 3 2 5" xfId="29364"/>
    <cellStyle name="强调文字颜色 3 2 3 2 4 2 2 2" xfId="29365"/>
    <cellStyle name="强调文字颜色 3 2 3 2 4 2 4" xfId="29366"/>
    <cellStyle name="强调文字颜色 3 2 3 2 4 3 2 2" xfId="29367"/>
    <cellStyle name="强调文字颜色 3 2 3 2 4 3 2 3" xfId="29368"/>
    <cellStyle name="强调文字颜色 3 2 3 2 4 3 4" xfId="29369"/>
    <cellStyle name="强调文字颜色 3 2 3 3 2 2" xfId="29370"/>
    <cellStyle name="强调文字颜色 3 2 3 3 2 3" xfId="29371"/>
    <cellStyle name="强调文字颜色 3 2 4 2 2 2" xfId="29372"/>
    <cellStyle name="输出 3 2 2 4 2 2 4" xfId="29373"/>
    <cellStyle name="强调文字颜色 3 2 4 2 2 2 2" xfId="29374"/>
    <cellStyle name="输出 3 2 2 4 2 2 4 2" xfId="29375"/>
    <cellStyle name="强调文字颜色 3 2 4 2 2 2 2 2" xfId="29376"/>
    <cellStyle name="强调文字颜色 3 2 4 2 2 2 3" xfId="29377"/>
    <cellStyle name="输出 3 2 2 4 2 2 4 3" xfId="29378"/>
    <cellStyle name="强调文字颜色 3 2 4 2 2 2 3 2" xfId="29379"/>
    <cellStyle name="强调文字颜色 3 2 4 2 2 2 4" xfId="29380"/>
    <cellStyle name="强调文字颜色 3 2 4 2 2 2 5" xfId="29381"/>
    <cellStyle name="强调文字颜色 3 2 4 2 2 3" xfId="29382"/>
    <cellStyle name="输出 3 2 2 4 2 2 5" xfId="29383"/>
    <cellStyle name="强调文字颜色 3 2 4 2 3 2" xfId="29384"/>
    <cellStyle name="输出 3 2 2 4 2 3 4" xfId="29385"/>
    <cellStyle name="强调文字颜色 3 2 4 2 3 2 2" xfId="29386"/>
    <cellStyle name="输出 3 2 2 4 2 3 4 2" xfId="29387"/>
    <cellStyle name="强调文字颜色 3 2 4 2 3 2 3" xfId="29388"/>
    <cellStyle name="输出 3 2 2 4 2 3 4 3" xfId="29389"/>
    <cellStyle name="强调文字颜色 3 2 4 2 3 3" xfId="29390"/>
    <cellStyle name="输出 3 2 2 4 2 3 5" xfId="29391"/>
    <cellStyle name="强调文字颜色 3 2 4 2 3 3 2" xfId="29392"/>
    <cellStyle name="输出 3 3 3 2 3 2 7" xfId="29393"/>
    <cellStyle name="强调文字颜色 3 2 4 2 3 3 3" xfId="29394"/>
    <cellStyle name="强调文字颜色 3 2 4 2 5" xfId="29395"/>
    <cellStyle name="强调文字颜色 3 2 4 3 2" xfId="29396"/>
    <cellStyle name="输出 3 2 2 4 3 2 4" xfId="29397"/>
    <cellStyle name="强调文字颜色 3 2 4 3 2 2" xfId="29398"/>
    <cellStyle name="输出 4" xfId="29399"/>
    <cellStyle name="强调文字颜色 3 2 4 3 2 3" xfId="29400"/>
    <cellStyle name="输出 3 2 2 4 3 2 5" xfId="29401"/>
    <cellStyle name="强调文字颜色 3 2 4 3 3 2" xfId="29402"/>
    <cellStyle name="输出 3 2 2 4 3 3 4" xfId="29403"/>
    <cellStyle name="强调文字颜色 3 2 4 3 3 3" xfId="29404"/>
    <cellStyle name="输出 3 2 2 4 3 3 5" xfId="29405"/>
    <cellStyle name="强调文字颜色 3 2 4 3 5" xfId="29406"/>
    <cellStyle name="强调文字颜色 3 2 4 4" xfId="29407"/>
    <cellStyle name="强调文字颜色 3 2 4 5" xfId="29408"/>
    <cellStyle name="强调文字颜色 3 2 5 2 2 2 2" xfId="29409"/>
    <cellStyle name="强调文字颜色 3 2 5 2 2 2 2 2" xfId="29410"/>
    <cellStyle name="强调文字颜色 3 2 5 2 2 3 2" xfId="29411"/>
    <cellStyle name="强调文字颜色 3 2 5 2 2 4 2" xfId="29412"/>
    <cellStyle name="强调文字颜色 3 2 5 2 2 5" xfId="29413"/>
    <cellStyle name="强调文字颜色 3 2 5 2 5" xfId="29414"/>
    <cellStyle name="强调文字颜色 3 2 5 3" xfId="29415"/>
    <cellStyle name="强调文字颜色 3 2 5 3 2 2" xfId="29416"/>
    <cellStyle name="强调文字颜色 3 2 5 3 2 3" xfId="29417"/>
    <cellStyle name="强调文字颜色 3 2 5 3 2 4" xfId="29418"/>
    <cellStyle name="强调文字颜色 3 2 5 3 2 5" xfId="29419"/>
    <cellStyle name="强调文字颜色 3 2 5 4" xfId="29420"/>
    <cellStyle name="强调文字颜色 3 2 5 4 2 2" xfId="29421"/>
    <cellStyle name="强调文字颜色 3 2 5 4 2 2 2" xfId="29422"/>
    <cellStyle name="强调文字颜色 3 2 5 4 2 2 3" xfId="29423"/>
    <cellStyle name="强调文字颜色 3 2 5 4 2 3" xfId="29424"/>
    <cellStyle name="强调文字颜色 3 2 5 4 2 4" xfId="29425"/>
    <cellStyle name="强调文字颜色 3 2 5 4 3 2" xfId="29426"/>
    <cellStyle name="强调文字颜色 3 2 5 4 3 2 2" xfId="29427"/>
    <cellStyle name="强调文字颜色 3 2 5 4 3 2 3" xfId="29428"/>
    <cellStyle name="强调文字颜色 3 2 5 4 3 3" xfId="29429"/>
    <cellStyle name="强调文字颜色 3 2 5 4 3 4" xfId="29430"/>
    <cellStyle name="强调文字颜色 3 2 5 4 4 3" xfId="29431"/>
    <cellStyle name="强调文字颜色 3 2 5 4 5" xfId="29432"/>
    <cellStyle name="强调文字颜色 3 2 5 5" xfId="29433"/>
    <cellStyle name="强调文字颜色 3 2 6 2" xfId="29434"/>
    <cellStyle name="强调文字颜色 3 2 6 2 2" xfId="29435"/>
    <cellStyle name="强调文字颜色 3 2 6 3" xfId="29436"/>
    <cellStyle name="强调文字颜色 3 2 6 4" xfId="29437"/>
    <cellStyle name="强调文字颜色 3 2 6 5" xfId="29438"/>
    <cellStyle name="强调文字颜色 3 2 7" xfId="29439"/>
    <cellStyle name="输入 2 3 2 4 3 7" xfId="29440"/>
    <cellStyle name="强调文字颜色 3 2 8" xfId="29441"/>
    <cellStyle name="强调文字颜色 3 3 2 2" xfId="29442"/>
    <cellStyle name="输入 2 3 2 4 4 2 2" xfId="29443"/>
    <cellStyle name="强调文字颜色 3 3 2 2 2 2" xfId="29444"/>
    <cellStyle name="输出 2 3 2 3 2 4 2" xfId="29445"/>
    <cellStyle name="输出 3 2 3 2 2 2 4" xfId="29446"/>
    <cellStyle name="强调文字颜色 3 3 2 2 2 2 2" xfId="29447"/>
    <cellStyle name="输出 2 3 2 3 2 4 2 2" xfId="29448"/>
    <cellStyle name="输出 3 2 3 2 2 2 4 2" xfId="29449"/>
    <cellStyle name="强调文字颜色 3 3 2 2 2 2 2 2" xfId="29450"/>
    <cellStyle name="强调文字颜色 3 3 2 2 2 2 2 3" xfId="29451"/>
    <cellStyle name="强调文字颜色 3 3 2 2 2 2 3" xfId="29452"/>
    <cellStyle name="输出 2 3 2 3 2 4 2 3" xfId="29453"/>
    <cellStyle name="输出 3 2 3 2 2 2 4 3" xfId="29454"/>
    <cellStyle name="强调文字颜色 3 3 2 2 2 2 3 2" xfId="29455"/>
    <cellStyle name="强调文字颜色 3 3 2 2 2 2 3 3" xfId="29456"/>
    <cellStyle name="强调文字颜色 3 3 2 2 2 2 4" xfId="29457"/>
    <cellStyle name="强调文字颜色 3 3 2 2 2 3" xfId="29458"/>
    <cellStyle name="输出 2 3 2 3 2 4 3" xfId="29459"/>
    <cellStyle name="输出 3 2 3 2 2 2 5" xfId="29460"/>
    <cellStyle name="强调文字颜色 3 3 2 2 2 4" xfId="29461"/>
    <cellStyle name="输出 2 3 2 3 2 4 4" xfId="29462"/>
    <cellStyle name="输出 3 2 3 2 2 2 6" xfId="29463"/>
    <cellStyle name="强调文字颜色 3 3 2 2 3 2 2" xfId="29464"/>
    <cellStyle name="输出 2 3 2 3 2 5 2 2" xfId="29465"/>
    <cellStyle name="输出 3 2 3 2 2 3 4 2" xfId="29466"/>
    <cellStyle name="强调文字颜色 3 3 2 2 3 2 3" xfId="29467"/>
    <cellStyle name="输出 2 3 2 3 2 5 2 3" xfId="29468"/>
    <cellStyle name="输出 3 2 3 2 2 3 4 3" xfId="29469"/>
    <cellStyle name="强调文字颜色 3 3 2 2 3 3 2" xfId="29470"/>
    <cellStyle name="输出 2 3 2 3 2 5 3 2" xfId="29471"/>
    <cellStyle name="输出 3 5 2 2 2" xfId="29472"/>
    <cellStyle name="强调文字颜色 3 3 2 2 3 3 3" xfId="29473"/>
    <cellStyle name="输出 2 3 2 3 2 5 3 3" xfId="29474"/>
    <cellStyle name="输出 3 5 2 2 3" xfId="29475"/>
    <cellStyle name="强调文字颜色 3 3 2 2 3 4" xfId="29476"/>
    <cellStyle name="输出 2 3 2 3 2 5 4" xfId="29477"/>
    <cellStyle name="输出 3 2 3 2 2 3 6" xfId="29478"/>
    <cellStyle name="输出 3 5 2 3" xfId="29479"/>
    <cellStyle name="强调文字颜色 3 3 2 2 3 5" xfId="29480"/>
    <cellStyle name="输出 2 3 2 3 2 5 5" xfId="29481"/>
    <cellStyle name="输出 3 2 3 2 2 3 7" xfId="29482"/>
    <cellStyle name="输出 3 5 2 4" xfId="29483"/>
    <cellStyle name="强调文字颜色 3 3 2 3 2" xfId="29484"/>
    <cellStyle name="输出 2 3 2 3 3 4" xfId="29485"/>
    <cellStyle name="强调文字颜色 3 3 2 3 2 3" xfId="29486"/>
    <cellStyle name="输出 2 3 2 3 3 4 3" xfId="29487"/>
    <cellStyle name="输出 3 2 3 2 3 2 5" xfId="29488"/>
    <cellStyle name="强调文字颜色 3 3 2 3 3" xfId="29489"/>
    <cellStyle name="输出 2 3 2 3 3 5" xfId="29490"/>
    <cellStyle name="强调文字颜色 3 3 2 3 3 2" xfId="29491"/>
    <cellStyle name="输出 3 2 3 2 3 3 4" xfId="29492"/>
    <cellStyle name="强调文字颜色 3 3 2 3 3 3" xfId="29493"/>
    <cellStyle name="输出 3 2 3 2 3 3 5" xfId="29494"/>
    <cellStyle name="输出 3 6 2 2" xfId="29495"/>
    <cellStyle name="强调文字颜色 3 3 2 5" xfId="29496"/>
    <cellStyle name="强调文字颜色 3 3 3 2 2 2" xfId="29497"/>
    <cellStyle name="输出 2 3 2 4 2 4 2" xfId="29498"/>
    <cellStyle name="强调文字颜色 3 3 3 2 2 2 3" xfId="29499"/>
    <cellStyle name="输出 2 3 2 4 2 4 2 3" xfId="29500"/>
    <cellStyle name="强调文字颜色 3 3 3 2 2 3" xfId="29501"/>
    <cellStyle name="输出 2 3 2 4 2 4 3" xfId="29502"/>
    <cellStyle name="强调文字颜色 3 3 3 2 2 3 3" xfId="29503"/>
    <cellStyle name="输出 2 3 2 4 2 4 3 3" xfId="29504"/>
    <cellStyle name="强调文字颜色 3 3 3 2 2 4" xfId="29505"/>
    <cellStyle name="输出 2 3 2 4 2 4 4" xfId="29506"/>
    <cellStyle name="强调文字颜色 3 3 3 2 2 5" xfId="29507"/>
    <cellStyle name="输出 2 3 2 4 2 4 5" xfId="29508"/>
    <cellStyle name="强调文字颜色 3 3 3 3 2" xfId="29509"/>
    <cellStyle name="输出 2 3 2 4 3 4" xfId="29510"/>
    <cellStyle name="强调文字颜色 3 3 3 3 2 2" xfId="29511"/>
    <cellStyle name="输出 2 3 2 4 3 4 2" xfId="29512"/>
    <cellStyle name="强调文字颜色 3 3 3 3 2 3" xfId="29513"/>
    <cellStyle name="输出 2 3 2 4 3 4 3" xfId="29514"/>
    <cellStyle name="强调文字颜色 3 3 3 5" xfId="29515"/>
    <cellStyle name="强调文字颜色 3 3 4" xfId="29516"/>
    <cellStyle name="输入 2 3 2 4 4 4" xfId="29517"/>
    <cellStyle name="强调文字颜色 3 3 4 3 2" xfId="29518"/>
    <cellStyle name="输出 2 3 2 5 3 4" xfId="29519"/>
    <cellStyle name="强调文字颜色 3 3 4 4" xfId="29520"/>
    <cellStyle name="强调文字颜色 3 3 4 5" xfId="29521"/>
    <cellStyle name="强调文字颜色 3 3 5" xfId="29522"/>
    <cellStyle name="输入 2 3 2 4 4 5" xfId="29523"/>
    <cellStyle name="强调文字颜色 3 3 6" xfId="29524"/>
    <cellStyle name="输入 2 3 2 4 4 6" xfId="29525"/>
    <cellStyle name="强调文字颜色 4 2 2 2 2" xfId="29526"/>
    <cellStyle name="输入 2 3 2 5 3 2 2 2" xfId="29527"/>
    <cellStyle name="强调文字颜色 4 2 2 2 2 2 3" xfId="29528"/>
    <cellStyle name="输出 3 3 2 2 2 2 4 3" xfId="29529"/>
    <cellStyle name="输入 2 4 3 2 3 2 2" xfId="29530"/>
    <cellStyle name="强调文字颜色 4 2 2 2 2 2 4" xfId="29531"/>
    <cellStyle name="输入 2 4 3 2 3 2 3" xfId="29532"/>
    <cellStyle name="强调文字颜色 4 2 2 2 2 2 5" xfId="29533"/>
    <cellStyle name="适中 2 3 2 3 2 3 2" xfId="29534"/>
    <cellStyle name="输入 2 4 3 2 3 2 4" xfId="29535"/>
    <cellStyle name="强调文字颜色 4 2 2 2 2 3" xfId="29536"/>
    <cellStyle name="输出 3 3 2 2 2 2 5" xfId="29537"/>
    <cellStyle name="强调文字颜色 4 2 2 2 2 4" xfId="29538"/>
    <cellStyle name="输出 3 3 2 2 2 2 6" xfId="29539"/>
    <cellStyle name="强调文字颜色 4 2 2 2 3" xfId="29540"/>
    <cellStyle name="输入 2 3 2 5 3 2 2 3" xfId="29541"/>
    <cellStyle name="强调文字颜色 4 2 2 2 3 2" xfId="29542"/>
    <cellStyle name="输出 3 3 2 2 2 3 4" xfId="29543"/>
    <cellStyle name="强调文字颜色 4 2 2 2 3 2 2" xfId="29544"/>
    <cellStyle name="输出 3 3 2 2 2 3 4 2" xfId="29545"/>
    <cellStyle name="强调文字颜色 4 2 2 2 3 2 3" xfId="29546"/>
    <cellStyle name="输出 3 3 2 2 2 3 4 3" xfId="29547"/>
    <cellStyle name="输入 2 4 3 2 4 2 2" xfId="29548"/>
    <cellStyle name="强调文字颜色 4 2 2 2 3 3" xfId="29549"/>
    <cellStyle name="输出 3 3 2 2 2 3 5" xfId="29550"/>
    <cellStyle name="强调文字颜色 4 2 2 2 3 3 2" xfId="29551"/>
    <cellStyle name="强调文字颜色 4 2 2 2 3 3 3" xfId="29552"/>
    <cellStyle name="输入 2 4 3 2 4 3 2" xfId="29553"/>
    <cellStyle name="强调文字颜色 4 2 2 2 3 4" xfId="29554"/>
    <cellStyle name="输出 3 3 2 2 2 3 6" xfId="29555"/>
    <cellStyle name="强调文字颜色 4 2 2 2 3 5" xfId="29556"/>
    <cellStyle name="输出 3 2 2 3 2 2 6 2" xfId="29557"/>
    <cellStyle name="输出 3 3 2 2 2 3 7" xfId="29558"/>
    <cellStyle name="强调文字颜色 4 2 2 2 4" xfId="29559"/>
    <cellStyle name="强调文字颜色 4 2 2 4" xfId="29560"/>
    <cellStyle name="输入 2 3 2 5 3 2 4" xfId="29561"/>
    <cellStyle name="强调文字颜色 4 2 2 5" xfId="29562"/>
    <cellStyle name="输入 2 3 2 5 3 2 5" xfId="29563"/>
    <cellStyle name="强调文字颜色 4 2 3 2 2 2" xfId="29564"/>
    <cellStyle name="强调文字颜色 4 2 3 2 2 2 2 2 2" xfId="29565"/>
    <cellStyle name="强调文字颜色 4 2 3 2 2 2 2 2 3" xfId="29566"/>
    <cellStyle name="强调文字颜色 4 2 3 2 2 2 2 3" xfId="29567"/>
    <cellStyle name="强调文字颜色 4 2 3 2 2 2 2 4" xfId="29568"/>
    <cellStyle name="强调文字颜色 4 2 3 2 2 2 3" xfId="29569"/>
    <cellStyle name="输入 2 4 4 2 3 2 2" xfId="29570"/>
    <cellStyle name="强调文字颜色 4 2 3 2 2 2 3 4" xfId="29571"/>
    <cellStyle name="强调文字颜色 4 2 3 2 2 2 4" xfId="29572"/>
    <cellStyle name="输入 2 4 4 2 3 2 3" xfId="29573"/>
    <cellStyle name="强调文字颜色 4 2 3 2 2 2 4 2" xfId="29574"/>
    <cellStyle name="输入 2 4 4 2 3 2 3 2" xfId="29575"/>
    <cellStyle name="强调文字颜色 4 2 3 2 2 2 4 3" xfId="29576"/>
    <cellStyle name="输入 2 4 4 2 3 2 3 3" xfId="29577"/>
    <cellStyle name="强调文字颜色 4 2 3 2 2 2 5" xfId="29578"/>
    <cellStyle name="输入 2 4 4 2 3 2 4" xfId="29579"/>
    <cellStyle name="强调文字颜色 4 2 3 2 2 2 6" xfId="29580"/>
    <cellStyle name="输入 2 4 4 2 3 2 5" xfId="29581"/>
    <cellStyle name="强调文字颜色 4 2 3 2 2 3" xfId="29582"/>
    <cellStyle name="强调文字颜色 4 2 3 2 2 3 3" xfId="29583"/>
    <cellStyle name="输入 2 4 4 2 3 3 2" xfId="29584"/>
    <cellStyle name="强调文字颜色 4 2 3 2 2 4" xfId="29585"/>
    <cellStyle name="强调文字颜色 4 2 3 2 2 5" xfId="29586"/>
    <cellStyle name="强调文字颜色 4 2 3 2 3 2 2 3" xfId="29587"/>
    <cellStyle name="强调文字颜色 4 2 3 2 3 2 4" xfId="29588"/>
    <cellStyle name="输出 3 6 2 3 2" xfId="29589"/>
    <cellStyle name="输入 2 4 4 2 4 2 3" xfId="29590"/>
    <cellStyle name="强调文字颜色 4 2 3 2 3 2 5" xfId="29591"/>
    <cellStyle name="输出 3 6 2 3 3" xfId="29592"/>
    <cellStyle name="强调文字颜色 4 2 3 2 4 2 2 2" xfId="29593"/>
    <cellStyle name="强调文字颜色 4 2 3 2 4 3 2 2" xfId="29594"/>
    <cellStyle name="强调文字颜色 4 2 3 2 4 3 2 3" xfId="29595"/>
    <cellStyle name="强调文字颜色 4 2 3 2 4 3 4" xfId="29596"/>
    <cellStyle name="输入 2 4 4 2 5 3 3" xfId="29597"/>
    <cellStyle name="强调文字颜色 4 2 3 4" xfId="29598"/>
    <cellStyle name="输入 2 2 2 8" xfId="29599"/>
    <cellStyle name="输入 2 3 2 5 3 3 4" xfId="29600"/>
    <cellStyle name="强调文字颜色 4 2 3 5" xfId="29601"/>
    <cellStyle name="输入 2 2 2 9" xfId="29602"/>
    <cellStyle name="输入 2 3 2 5 3 3 5" xfId="29603"/>
    <cellStyle name="强调文字颜色 4 2 4 2 2 2" xfId="29604"/>
    <cellStyle name="强调文字颜色 4 2 4 2 2 2 2" xfId="29605"/>
    <cellStyle name="强调文字颜色 5 2 3 2 3 3" xfId="29606"/>
    <cellStyle name="强调文字颜色 4 2 4 2 2 2 2 2" xfId="29607"/>
    <cellStyle name="强调文字颜色 4 2 4 2 2 2 2 3" xfId="29608"/>
    <cellStyle name="强调文字颜色 4 2 4 2 2 2 3" xfId="29609"/>
    <cellStyle name="强调文字颜色 5 2 3 2 3 4" xfId="29610"/>
    <cellStyle name="输入 2 4 5 2 3 2 2" xfId="29611"/>
    <cellStyle name="强调文字颜色 4 2 4 2 2 2 4" xfId="29612"/>
    <cellStyle name="输入 2 4 5 2 3 2 3" xfId="29613"/>
    <cellStyle name="强调文字颜色 4 2 4 2 2 2 5" xfId="29614"/>
    <cellStyle name="强调文字颜色 4 2 4 2 2 3" xfId="29615"/>
    <cellStyle name="强调文字颜色 4 2 4 2 3 2" xfId="29616"/>
    <cellStyle name="强调文字颜色 4 2 4 2 3 2 2" xfId="29617"/>
    <cellStyle name="强调文字颜色 5 2 3 3 3 3" xfId="29618"/>
    <cellStyle name="强调文字颜色 4 2 4 2 3 3" xfId="29619"/>
    <cellStyle name="强调文字颜色 4 2 4 2 3 3 2" xfId="29620"/>
    <cellStyle name="强调文字颜色 4 2 4 4" xfId="29621"/>
    <cellStyle name="输入 2 2 3 8" xfId="29622"/>
    <cellStyle name="强调文字颜色 4 2 5 2 2 2" xfId="29623"/>
    <cellStyle name="强调文字颜色 4 2 5 2 2 2 2" xfId="29624"/>
    <cellStyle name="输出 2 3 2 2 2 5 7" xfId="29625"/>
    <cellStyle name="输出 2 5 2 6" xfId="29626"/>
    <cellStyle name="强调文字颜色 4 2 5 2 2 2 2 2" xfId="29627"/>
    <cellStyle name="输出 2 5 2 6 2" xfId="29628"/>
    <cellStyle name="强调文字颜色 4 2 5 2 2 2 2 3" xfId="29629"/>
    <cellStyle name="输出 2 5 2 6 3" xfId="29630"/>
    <cellStyle name="强调文字颜色 4 2 5 2 2 3" xfId="29631"/>
    <cellStyle name="强调文字颜色 4 2 5 2 2 3 2" xfId="29632"/>
    <cellStyle name="输出 2 3 2 2 2 6 7" xfId="29633"/>
    <cellStyle name="输出 2 5 3 6" xfId="29634"/>
    <cellStyle name="强调文字颜色 4 2 5 2 2 3 2 2" xfId="29635"/>
    <cellStyle name="强调文字颜色 4 2 5 2 2 3 2 3" xfId="29636"/>
    <cellStyle name="输出 2 3 2 2 2 2 2 2 2" xfId="29637"/>
    <cellStyle name="强调文字颜色 4 2 5 2 2 4" xfId="29638"/>
    <cellStyle name="强调文字颜色 4 2 5 3" xfId="29639"/>
    <cellStyle name="输入 2 2 4 7" xfId="29640"/>
    <cellStyle name="输入 2 3 2 5 3 5 3" xfId="29641"/>
    <cellStyle name="强调文字颜色 4 2 5 4" xfId="29642"/>
    <cellStyle name="输入 2 2 4 8" xfId="29643"/>
    <cellStyle name="强调文字颜色 4 2 5 4 3 2 2" xfId="29644"/>
    <cellStyle name="强调文字颜色 4 2 5 4 3 2 3" xfId="29645"/>
    <cellStyle name="强调文字颜色 4 2 5 4 3 3" xfId="29646"/>
    <cellStyle name="强调文字颜色 4 2 5 4 3 4" xfId="29647"/>
    <cellStyle name="强调文字颜色 4 2 5 4 5" xfId="29648"/>
    <cellStyle name="强调文字颜色 4 2 6 4" xfId="29649"/>
    <cellStyle name="输入 2 2 5 8" xfId="29650"/>
    <cellStyle name="强调文字颜色 4 2 6 5" xfId="29651"/>
    <cellStyle name="强调文字颜色 4 2 7" xfId="29652"/>
    <cellStyle name="输入 2 3 2 5 3 7" xfId="29653"/>
    <cellStyle name="强调文字颜色 4 2 8" xfId="29654"/>
    <cellStyle name="输入 2 3 2 5 3 8" xfId="29655"/>
    <cellStyle name="强调文字颜色 4 2_Sheet3" xfId="29656"/>
    <cellStyle name="强调文字颜色 4 3 2 2" xfId="29657"/>
    <cellStyle name="输入 2 3 2 5 4 2 2" xfId="29658"/>
    <cellStyle name="强调文字颜色 4 3 2 2 2" xfId="29659"/>
    <cellStyle name="输出 2 4 2 3 2 4" xfId="29660"/>
    <cellStyle name="强调文字颜色 4 3 2 2 2 2" xfId="29661"/>
    <cellStyle name="输出 2 4 2 3 2 4 2" xfId="29662"/>
    <cellStyle name="输出 3 3 3 2 2 2 4" xfId="29663"/>
    <cellStyle name="强调文字颜色 4 3 2 2 2 2 2 3" xfId="29664"/>
    <cellStyle name="强调文字颜色 4 3 2 2 2 2 4" xfId="29665"/>
    <cellStyle name="强调文字颜色 4 3 2 2 2 2 5" xfId="29666"/>
    <cellStyle name="强调文字颜色 4 3 2 2 2 3" xfId="29667"/>
    <cellStyle name="输出 2 4 2 3 2 4 3" xfId="29668"/>
    <cellStyle name="输出 3 3 3 2 2 2 5" xfId="29669"/>
    <cellStyle name="强调文字颜色 4 3 2 2 2 4" xfId="29670"/>
    <cellStyle name="输出 3 3 3 2 2 2 6" xfId="29671"/>
    <cellStyle name="强调文字颜色 4 3 2 2 3" xfId="29672"/>
    <cellStyle name="输出 2 4 2 3 2 5" xfId="29673"/>
    <cellStyle name="强调文字颜色 4 3 2 2 3 2" xfId="29674"/>
    <cellStyle name="输出 3 3 3 2 2 3 4" xfId="29675"/>
    <cellStyle name="强调文字颜色 4 3 2 2 3 2 2" xfId="29676"/>
    <cellStyle name="输出 2 4 5 3 3 2 3" xfId="29677"/>
    <cellStyle name="输出 3 3 3 2 2 3 4 2" xfId="29678"/>
    <cellStyle name="强调文字颜色 4 3 2 2 3 2 3" xfId="29679"/>
    <cellStyle name="输出 3 3 3 2 2 3 4 3" xfId="29680"/>
    <cellStyle name="强调文字颜色 4 3 2 2 3 3" xfId="29681"/>
    <cellStyle name="输出 3 3 3 2 2 3 5" xfId="29682"/>
    <cellStyle name="强调文字颜色 4 3 2 2 3 3 3" xfId="29683"/>
    <cellStyle name="强调文字颜色 4 3 2 2 3 4" xfId="29684"/>
    <cellStyle name="输出 3 3 3 2 2 3 6" xfId="29685"/>
    <cellStyle name="强调文字颜色 4 3 2 2 3 5" xfId="29686"/>
    <cellStyle name="输出 3 3 3 2 2 3 7" xfId="29687"/>
    <cellStyle name="强调文字颜色 4 3 2 3 3" xfId="29688"/>
    <cellStyle name="输出 2 4 2 3 3 5" xfId="29689"/>
    <cellStyle name="强调文字颜色 4 3 2 3 3 3" xfId="29690"/>
    <cellStyle name="输出 3 3 3 2 3 3 5" xfId="29691"/>
    <cellStyle name="强调文字颜色 4 3 2 5" xfId="29692"/>
    <cellStyle name="强调文字颜色 6 2 2 2 2 2 3 3" xfId="29693"/>
    <cellStyle name="输出 2 2 2 2 2 4 6" xfId="29694"/>
    <cellStyle name="强调文字颜色 4 3 3 2 2 2" xfId="29695"/>
    <cellStyle name="输入 2 3 2 6 2 2" xfId="29696"/>
    <cellStyle name="强调文字颜色 4 3 3 2 2 2 2" xfId="29697"/>
    <cellStyle name="输入 2 3 2 6 2 2 2" xfId="29698"/>
    <cellStyle name="强调文字颜色 4 3 3 2 2 5" xfId="29699"/>
    <cellStyle name="输入 2 3 2 6 2 5" xfId="29700"/>
    <cellStyle name="强调文字颜色 4 3 3 3 2" xfId="29701"/>
    <cellStyle name="输入 2 3 2 7 2" xfId="29702"/>
    <cellStyle name="强调文字颜色 4 3 3 3 2 2" xfId="29703"/>
    <cellStyle name="输入 2 3 2 7 2 2" xfId="29704"/>
    <cellStyle name="强调文字颜色 4 3 3 4" xfId="29705"/>
    <cellStyle name="输入 2 3 2 8" xfId="29706"/>
    <cellStyle name="强调文字颜色 4 3 3 5" xfId="29707"/>
    <cellStyle name="输入 2 3 2 9" xfId="29708"/>
    <cellStyle name="强调文字颜色 4 3 5" xfId="29709"/>
    <cellStyle name="输入 2 3 2 5 4 5" xfId="29710"/>
    <cellStyle name="强调文字颜色 5 2 2 2 2 2 2" xfId="29711"/>
    <cellStyle name="强调文字颜色 5 2 2 2 2 2 2 2" xfId="29712"/>
    <cellStyle name="强调文字颜色 5 2 2 2 2 2 2 3" xfId="29713"/>
    <cellStyle name="强调文字颜色 5 2 2 2 2 2 3 2" xfId="29714"/>
    <cellStyle name="输入 2 3 2 4 2 2 6" xfId="29715"/>
    <cellStyle name="强调文字颜色 5 2 2 2 2 2 3 3" xfId="29716"/>
    <cellStyle name="输入 2 3 2 4 2 2 7" xfId="29717"/>
    <cellStyle name="强调文字颜色 5 2 2 2 2 3" xfId="29718"/>
    <cellStyle name="强调文字颜色 5 2 2 2 3 2 2" xfId="29719"/>
    <cellStyle name="强调文字颜色 5 2 2 2 3 2 3" xfId="29720"/>
    <cellStyle name="强调文字颜色 5 2 2 2 3 3 2" xfId="29721"/>
    <cellStyle name="强调文字颜色 5 2 2 2 3 3 3" xfId="29722"/>
    <cellStyle name="强调文字颜色 5 2 2 2 3 4" xfId="29723"/>
    <cellStyle name="强调文字颜色 5 2 2 2 3 5" xfId="29724"/>
    <cellStyle name="输出 2 3 2 4 2 4 4 2" xfId="29725"/>
    <cellStyle name="强调文字颜色 5 2 2 2 5" xfId="29726"/>
    <cellStyle name="强调文字颜色 5 2 2 3 2 3" xfId="29727"/>
    <cellStyle name="强调文字颜色 5 2 2 3 5" xfId="29728"/>
    <cellStyle name="强调文字颜色 5 2 2 4" xfId="29729"/>
    <cellStyle name="强调文字颜色 5 2 2 5" xfId="29730"/>
    <cellStyle name="输入 3 2 2 6 2" xfId="29731"/>
    <cellStyle name="强调文字颜色 5 2 3 2 2" xfId="29732"/>
    <cellStyle name="强调文字颜色 5 2 3 2 2 2" xfId="29733"/>
    <cellStyle name="强调文字颜色 5 2 3 2 2 2 2" xfId="29734"/>
    <cellStyle name="强调文字颜色 5 2 3 2 2 2 2 2" xfId="29735"/>
    <cellStyle name="强调文字颜色 5 2 3 2 2 2 2 2 2" xfId="29736"/>
    <cellStyle name="强调文字颜色 5 2 3 2 2 2 2 2 3" xfId="29737"/>
    <cellStyle name="强调文字颜色 5 2 3 2 2 2 2 3" xfId="29738"/>
    <cellStyle name="强调文字颜色 5 2 3 2 2 2 2 4" xfId="29739"/>
    <cellStyle name="强调文字颜色 5 2 3 2 2 2 3 2 3" xfId="29740"/>
    <cellStyle name="强调文字颜色 5 2 3 2 2 2 4" xfId="29741"/>
    <cellStyle name="强调文字颜色 5 2 3 2 2 3" xfId="29742"/>
    <cellStyle name="强调文字颜色 5 2 3 2 2 3 2" xfId="29743"/>
    <cellStyle name="强调文字颜色 5 2 3 2 2 4" xfId="29744"/>
    <cellStyle name="强调文字颜色 5 2 3 2 2 5" xfId="29745"/>
    <cellStyle name="输入 3 2 2 6 3" xfId="29746"/>
    <cellStyle name="强调文字颜色 5 2 3 2 3" xfId="29747"/>
    <cellStyle name="强调文字颜色 5 2 3 2 3 2" xfId="29748"/>
    <cellStyle name="强调文字颜色 5 2 3 2 3 2 2" xfId="29749"/>
    <cellStyle name="强调文字颜色 5 2 3 2 3 2 2 2" xfId="29750"/>
    <cellStyle name="强调文字颜色 5 2 3 2 3 2 2 3" xfId="29751"/>
    <cellStyle name="强调文字颜色 5 2 3 2 3 2 3" xfId="29752"/>
    <cellStyle name="强调文字颜色 5 2 3 2 3 2 3 3" xfId="29753"/>
    <cellStyle name="强调文字颜色 5 2 3 2 3 2 4" xfId="29754"/>
    <cellStyle name="强调文字颜色 5 2 3 2 3 2 5" xfId="29755"/>
    <cellStyle name="输入 3 2 2 6 4" xfId="29756"/>
    <cellStyle name="强调文字颜色 5 2 3 2 4" xfId="29757"/>
    <cellStyle name="注释 2 3 2 4 5 2 3" xfId="29758"/>
    <cellStyle name="强调文字颜色 5 2 3 2 4 2" xfId="29759"/>
    <cellStyle name="强调文字颜色 5 2 3 2 4 2 2" xfId="29760"/>
    <cellStyle name="强调文字颜色 5 2 3 2 4 2 2 2" xfId="29761"/>
    <cellStyle name="强调文字颜色 5 2 3 2 4 3" xfId="29762"/>
    <cellStyle name="强调文字颜色 5 2 3 2 4 3 2" xfId="29763"/>
    <cellStyle name="强调文字颜色 5 2 3 2 4 3 2 2" xfId="29764"/>
    <cellStyle name="输出 3 4 2 2 8" xfId="29765"/>
    <cellStyle name="强调文字颜色 5 2 3 2 4 3 2 3" xfId="29766"/>
    <cellStyle name="输出 3 4 2 2 9" xfId="29767"/>
    <cellStyle name="强调文字颜色 5 2 3 2 4 3 3" xfId="29768"/>
    <cellStyle name="强调文字颜色 5 2 3 2 4 3 4" xfId="29769"/>
    <cellStyle name="强调文字颜色 5 2 3 2 4 4" xfId="29770"/>
    <cellStyle name="输入 2 4 5 2 3 3 2" xfId="29771"/>
    <cellStyle name="强调文字颜色 5 2 3 2 4 5" xfId="29772"/>
    <cellStyle name="输入 2 4 5 2 3 3 3" xfId="29773"/>
    <cellStyle name="强调文字颜色 5 2 3 2 4 6" xfId="29774"/>
    <cellStyle name="强调文字颜色 5 2 3 2 5" xfId="29775"/>
    <cellStyle name="强调文字颜色 5 2 3 2 6" xfId="29776"/>
    <cellStyle name="输入 3 2 2 7 2" xfId="29777"/>
    <cellStyle name="强调文字颜色 5 2 3 3 2" xfId="29778"/>
    <cellStyle name="强调文字颜色 5 2 3 3 2 3" xfId="29779"/>
    <cellStyle name="输入 3 2 2 7 3" xfId="29780"/>
    <cellStyle name="强调文字颜色 5 2 3 3 3" xfId="29781"/>
    <cellStyle name="强调文字颜色 5 2 3 3 3 2" xfId="29782"/>
    <cellStyle name="强调文字颜色 5 2 3 3 4" xfId="29783"/>
    <cellStyle name="强调文字颜色 5 2 3 3 5" xfId="29784"/>
    <cellStyle name="输入 3 2 2 8" xfId="29785"/>
    <cellStyle name="强调文字颜色 5 2 3 4" xfId="29786"/>
    <cellStyle name="输入 3 2 2 9" xfId="29787"/>
    <cellStyle name="强调文字颜色 5 2 3 5" xfId="29788"/>
    <cellStyle name="强调文字颜色 5 2 4 2 2 2 2" xfId="29789"/>
    <cellStyle name="强调文字颜色 5 2 4 2 2 2 3" xfId="29790"/>
    <cellStyle name="强调文字颜色 5 2 4 2 2 2 4" xfId="29791"/>
    <cellStyle name="适中 2 2 3 2 2" xfId="29792"/>
    <cellStyle name="强调文字颜色 5 2 4 2 2 2 5" xfId="29793"/>
    <cellStyle name="适中 2 2 3 2 3" xfId="29794"/>
    <cellStyle name="强调文字颜色 5 2 4 2 3 2 2" xfId="29795"/>
    <cellStyle name="强调文字颜色 5 2 4 2 3 2 3" xfId="29796"/>
    <cellStyle name="强调文字颜色 5 2 5 2 2 2 2" xfId="29797"/>
    <cellStyle name="强调文字颜色 5 2 5 2 2 2 2 2" xfId="29798"/>
    <cellStyle name="强调文字颜色 5 2 5 2 2 2 2 3" xfId="29799"/>
    <cellStyle name="强调文字颜色 5 2 5 2 2 3 2" xfId="29800"/>
    <cellStyle name="强调文字颜色 5 2 5 2 2 3 3" xfId="29801"/>
    <cellStyle name="强调文字颜色 5 2 5 2 2 3 4" xfId="29802"/>
    <cellStyle name="适中 3 2 3 3 2" xfId="29803"/>
    <cellStyle name="强调文字颜色 5 2 5 2 2 4 2" xfId="29804"/>
    <cellStyle name="强调文字颜色 5 2 5 2 2 4 3" xfId="29805"/>
    <cellStyle name="强调文字颜色 5 2 5 2 2 5" xfId="29806"/>
    <cellStyle name="强调文字颜色 5 2 5 3 2 2 2" xfId="29807"/>
    <cellStyle name="强调文字颜色 5 2 5 3 2 2 3" xfId="29808"/>
    <cellStyle name="强调文字颜色 5 2 5 3 2 3" xfId="29809"/>
    <cellStyle name="强调文字颜色 5 2 5 3 2 3 3" xfId="29810"/>
    <cellStyle name="强调文字颜色 5 2 5 3 2 4" xfId="29811"/>
    <cellStyle name="强调文字颜色 5 2 5 3 2 5" xfId="29812"/>
    <cellStyle name="强调文字颜色 5 2 5 4 2 2 3" xfId="29813"/>
    <cellStyle name="强调文字颜色 5 2 5 4 2 3" xfId="29814"/>
    <cellStyle name="强调文字颜色 5 2 5 4 2 4" xfId="29815"/>
    <cellStyle name="强调文字颜色 5 2 5 4 5" xfId="29816"/>
    <cellStyle name="强调文字颜色 5 2 5 4 6" xfId="29817"/>
    <cellStyle name="强调文字颜色 5 2 8" xfId="29818"/>
    <cellStyle name="强调文字颜色 5 3 2 2 2 2 2" xfId="29819"/>
    <cellStyle name="强调文字颜色 5 3 2 2 2 2 2 2" xfId="29820"/>
    <cellStyle name="强调文字颜色 5 3 2 2 2 2 3" xfId="29821"/>
    <cellStyle name="强调文字颜色 5 3 2 2 2 2 3 2" xfId="29822"/>
    <cellStyle name="强调文字颜色 5 3 2 2 2 2 4" xfId="29823"/>
    <cellStyle name="强调文字颜色 5 3 2 2 2 2 5" xfId="29824"/>
    <cellStyle name="强调文字颜色 5 3 2 2 2 3" xfId="29825"/>
    <cellStyle name="输出 2 5 2 3 2 4 3" xfId="29826"/>
    <cellStyle name="强调文字颜色 5 3 2 2 2 4" xfId="29827"/>
    <cellStyle name="强调文字颜色 5 3 2 2 3" xfId="29828"/>
    <cellStyle name="输出 2 5 2 3 2 5" xfId="29829"/>
    <cellStyle name="强调文字颜色 5 3 2 2 3 2 2" xfId="29830"/>
    <cellStyle name="强调文字颜色 5 3 2 2 3 2 3" xfId="29831"/>
    <cellStyle name="强调文字颜色 5 3 2 2 3 3" xfId="29832"/>
    <cellStyle name="强调文字颜色 5 3 2 2 3 3 2" xfId="29833"/>
    <cellStyle name="强调文字颜色 5 3 2 2 3 3 3" xfId="29834"/>
    <cellStyle name="强调文字颜色 5 3 2 2 3 4" xfId="29835"/>
    <cellStyle name="强调文字颜色 5 3 2 2 3 5" xfId="29836"/>
    <cellStyle name="输出 2 3 2 5 2 4 4 2" xfId="29837"/>
    <cellStyle name="强调文字颜色 5 3 2 3 3" xfId="29838"/>
    <cellStyle name="输出 2 5 2 3 3 5" xfId="29839"/>
    <cellStyle name="强调文字颜色 5 3 2 3 4" xfId="29840"/>
    <cellStyle name="输出 2 5 2 3 3 6" xfId="29841"/>
    <cellStyle name="强调文字颜色 5 3 2 3 5" xfId="29842"/>
    <cellStyle name="输出 2 5 2 3 3 7" xfId="29843"/>
    <cellStyle name="强调文字颜色 5 3 2 4" xfId="29844"/>
    <cellStyle name="强调文字颜色 5 3 3 2 2 2 2" xfId="29845"/>
    <cellStyle name="输出 2 3 2 2 2 4 6 2" xfId="29846"/>
    <cellStyle name="强调文字颜色 5 3 3 2 2 2 3" xfId="29847"/>
    <cellStyle name="输出 2 3 2 2 2 4 6 3" xfId="29848"/>
    <cellStyle name="强调文字颜色 5 3 3 2 2 3" xfId="29849"/>
    <cellStyle name="输出 2 3 2 2 2 4 7" xfId="29850"/>
    <cellStyle name="强调文字颜色 5 3 3 2 2 3 2" xfId="29851"/>
    <cellStyle name="强调文字颜色 5 3 3 2 2 4" xfId="29852"/>
    <cellStyle name="输出 2 3 2 2 2 4 8" xfId="29853"/>
    <cellStyle name="强调文字颜色 5 3 3 2 2 5" xfId="29854"/>
    <cellStyle name="输出 2 3 2 2 2 4 9" xfId="29855"/>
    <cellStyle name="输出 2 3 2 5 3 4 3 2" xfId="29856"/>
    <cellStyle name="输入 3 3 2 6 3" xfId="29857"/>
    <cellStyle name="强调文字颜色 5 3 3 2 3" xfId="29858"/>
    <cellStyle name="强调文字颜色 5 3 3 3 2" xfId="29859"/>
    <cellStyle name="强调文字颜色 5 3 3 3 2 2" xfId="29860"/>
    <cellStyle name="强调文字颜色 5 3 3 3 3" xfId="29861"/>
    <cellStyle name="输入 3 3 2 8" xfId="29862"/>
    <cellStyle name="强调文字颜色 5 3 3 4" xfId="29863"/>
    <cellStyle name="输入 3 3 3 6 2" xfId="29864"/>
    <cellStyle name="强调文字颜色 5 3 4 2 2" xfId="29865"/>
    <cellStyle name="输入 3 3 3 6 3" xfId="29866"/>
    <cellStyle name="强调文字颜色 5 3 4 2 3" xfId="29867"/>
    <cellStyle name="强调文字颜色 5 3 4 3 2" xfId="29868"/>
    <cellStyle name="强调文字颜色 5 3 4 3 3" xfId="29869"/>
    <cellStyle name="强调文字颜色 6 2 2 2 2 2 2" xfId="29870"/>
    <cellStyle name="强调文字颜色 6 2 2 2 2 2 2 3" xfId="29871"/>
    <cellStyle name="强调文字颜色 6 2 2 2 2 2 3" xfId="29872"/>
    <cellStyle name="强调文字颜色 6 2 2 2 2 2 4" xfId="29873"/>
    <cellStyle name="强调文字颜色 6 2 2 2 2 2 5" xfId="29874"/>
    <cellStyle name="强调文字颜色 6 2 2 2 3 2 2" xfId="29875"/>
    <cellStyle name="强调文字颜色 6 2 2 2 3 2 3" xfId="29876"/>
    <cellStyle name="强调文字颜色 6 2 2 2 3 3" xfId="29877"/>
    <cellStyle name="强调文字颜色 6 2 2 2 3 3 2" xfId="29878"/>
    <cellStyle name="强调文字颜色 6 2 2 2 3 3 3" xfId="29879"/>
    <cellStyle name="强调文字颜色 6 2 2 2 3 4" xfId="29880"/>
    <cellStyle name="强调文字颜色 6 2 2 2 4" xfId="29881"/>
    <cellStyle name="强调文字颜色 6 2 2 2 5" xfId="29882"/>
    <cellStyle name="强调文字颜色 6 2 2 3 2" xfId="29883"/>
    <cellStyle name="强调文字颜色 6 2 2 3 2 3" xfId="29884"/>
    <cellStyle name="强调文字颜色 6 2 2 3 3" xfId="29885"/>
    <cellStyle name="强调文字颜色 6 2 2 3 3 3" xfId="29886"/>
    <cellStyle name="强调文字颜色 6 2 2 3 4" xfId="29887"/>
    <cellStyle name="强调文字颜色 6 2 2 3 5" xfId="29888"/>
    <cellStyle name="强调文字颜色 6 2 2 4" xfId="29889"/>
    <cellStyle name="强调文字颜色 6 2 2 5" xfId="29890"/>
    <cellStyle name="强调文字颜色 6 2 3 2 2" xfId="29891"/>
    <cellStyle name="强调文字颜色 6 2 3 2 2 2" xfId="29892"/>
    <cellStyle name="强调文字颜色 6 2 3 2 2 2 2" xfId="29893"/>
    <cellStyle name="强调文字颜色 6 2 3 2 2 2 2 2" xfId="29894"/>
    <cellStyle name="输出 3 3 3 2 6" xfId="29895"/>
    <cellStyle name="强调文字颜色 6 2 3 2 2 2 2 2 2" xfId="29896"/>
    <cellStyle name="输出 3 3 3 2 6 2" xfId="29897"/>
    <cellStyle name="强调文字颜色 6 2 3 2 2 2 2 2 3" xfId="29898"/>
    <cellStyle name="输出 3 3 3 2 6 3" xfId="29899"/>
    <cellStyle name="强调文字颜色 6 2 3 2 2 2 2 3" xfId="29900"/>
    <cellStyle name="输出 3 3 3 2 7" xfId="29901"/>
    <cellStyle name="强调文字颜色 6 2 3 2 2 2 3" xfId="29902"/>
    <cellStyle name="输入 2 4 2 2 3 6 2" xfId="29903"/>
    <cellStyle name="强调文字颜色 6 2 3 2 2 2 3 2 2" xfId="29904"/>
    <cellStyle name="强调文字颜色 6 2 3 2 2 2 3 2 3" xfId="29905"/>
    <cellStyle name="强调文字颜色 6 2 3 2 2 2 3 3" xfId="29906"/>
    <cellStyle name="输出 3 3 3 3 7" xfId="29907"/>
    <cellStyle name="强调文字颜色 6 2 3 2 2 2 3 4" xfId="29908"/>
    <cellStyle name="强调文字颜色 6 2 3 2 2 3" xfId="29909"/>
    <cellStyle name="强调文字颜色 6 2 3 2 2 3 2" xfId="29910"/>
    <cellStyle name="强调文字颜色 6 2 3 2 2 3 3" xfId="29911"/>
    <cellStyle name="强调文字颜色 6 2 3 2 2 4" xfId="29912"/>
    <cellStyle name="强调文字颜色 6 2 3 2 2 5" xfId="29913"/>
    <cellStyle name="强调文字颜色 6 2 3 2 3 2" xfId="29914"/>
    <cellStyle name="强调文字颜色 6 2 3 2 3 2 2" xfId="29915"/>
    <cellStyle name="强调文字颜色 6 2 3 2 3 2 3" xfId="29916"/>
    <cellStyle name="输入 2 4 2 2 4 6 2" xfId="29917"/>
    <cellStyle name="强调文字颜色 6 2 3 2 4 2" xfId="29918"/>
    <cellStyle name="强调文字颜色 6 2 3 2 4 2 2" xfId="29919"/>
    <cellStyle name="强调文字颜色 6 2 3 2 4 2 2 2" xfId="29920"/>
    <cellStyle name="输出 3 5 3 2 6" xfId="29921"/>
    <cellStyle name="强调文字颜色 6 2 3 2 4 2 2 3" xfId="29922"/>
    <cellStyle name="输出 3 5 3 2 7" xfId="29923"/>
    <cellStyle name="强调文字颜色 6 2 3 2 4 2 3" xfId="29924"/>
    <cellStyle name="强调文字颜色 6 2 3 2 4 3" xfId="29925"/>
    <cellStyle name="强调文字颜色 6 2 3 2 4 3 2" xfId="29926"/>
    <cellStyle name="强调文字颜色 6 2 3 2 4 3 2 2" xfId="29927"/>
    <cellStyle name="强调文字颜色 6 2 3 2 4 3 2 3" xfId="29928"/>
    <cellStyle name="强调文字颜色 6 2 3 2 4 4" xfId="29929"/>
    <cellStyle name="强调文字颜色 6 2 3 2 4 4 2" xfId="29930"/>
    <cellStyle name="强调文字颜色 6 2 3 2 4 5" xfId="29931"/>
    <cellStyle name="强调文字颜色 6 2 3 2 4 6" xfId="29932"/>
    <cellStyle name="强调文字颜色 6 2 3 2 5" xfId="29933"/>
    <cellStyle name="强调文字颜色 6 2 3 2 6" xfId="29934"/>
    <cellStyle name="强调文字颜色 6 2 3 3 2" xfId="29935"/>
    <cellStyle name="强调文字颜色 6 2 3 3 2 3" xfId="29936"/>
    <cellStyle name="强调文字颜色 6 2 3 3 3 2" xfId="29937"/>
    <cellStyle name="强调文字颜色 6 2 3 3 3 3" xfId="29938"/>
    <cellStyle name="强调文字颜色 6 2 3 3 5" xfId="29939"/>
    <cellStyle name="强调文字颜色 6 2 3 4" xfId="29940"/>
    <cellStyle name="强调文字颜色 6 2 3 5" xfId="29941"/>
    <cellStyle name="强调文字颜色 6 2 4 2 2" xfId="29942"/>
    <cellStyle name="强调文字颜色 6 2 4 2 2 2 2" xfId="29943"/>
    <cellStyle name="强调文字颜色 6 2 4 2 2 2 2 2" xfId="29944"/>
    <cellStyle name="强调文字颜色 6 2 4 2 2 3" xfId="29945"/>
    <cellStyle name="强调文字颜色 6 2 4 2 3 2" xfId="29946"/>
    <cellStyle name="输出 3 2 2 3 2 2 6 3" xfId="29947"/>
    <cellStyle name="强调文字颜色 6 2 4 2 3 2 2" xfId="29948"/>
    <cellStyle name="强调文字颜色 6 2 4 2 3 3" xfId="29949"/>
    <cellStyle name="强调文字颜色 6 2 4 2 3 3 2" xfId="29950"/>
    <cellStyle name="强调文字颜色 6 2 4 2 3 3 3" xfId="29951"/>
    <cellStyle name="强调文字颜色 6 2 4 2 3 5" xfId="29952"/>
    <cellStyle name="强调文字颜色 6 2 4 3 2 3" xfId="29953"/>
    <cellStyle name="强调文字颜色 6 2 4 3 3 3" xfId="29954"/>
    <cellStyle name="强调文字颜色 6 2 4 4" xfId="29955"/>
    <cellStyle name="强调文字颜色 6 2 4 5" xfId="29956"/>
    <cellStyle name="强调文字颜色 6 2 5 2 2" xfId="29957"/>
    <cellStyle name="强调文字颜色 6 2 5 2 2 2" xfId="29958"/>
    <cellStyle name="强调文字颜色 6 2 5 2 2 2 2" xfId="29959"/>
    <cellStyle name="强调文字颜色 6 2 5 2 2 2 2 2" xfId="29960"/>
    <cellStyle name="强调文字颜色 6 2 5 2 2 3" xfId="29961"/>
    <cellStyle name="强调文字颜色 6 2 5 2 2 3 2" xfId="29962"/>
    <cellStyle name="强调文字颜色 6 2 5 2 2 3 2 2" xfId="29963"/>
    <cellStyle name="强调文字颜色 6 2 5 2 2 3 3" xfId="29964"/>
    <cellStyle name="强调文字颜色 6 2 5 2 2 3 4" xfId="29965"/>
    <cellStyle name="强调文字颜色 6 2 5 2 2 4 2" xfId="29966"/>
    <cellStyle name="强调文字颜色 6 2 5 2 2 4 3" xfId="29967"/>
    <cellStyle name="强调文字颜色 6 2 5 2 2 5" xfId="29968"/>
    <cellStyle name="强调文字颜色 6 2 5 2 2 6" xfId="29969"/>
    <cellStyle name="强调文字颜色 6 2 5 2 3" xfId="29970"/>
    <cellStyle name="强调文字颜色 6 2 5 2 4" xfId="29971"/>
    <cellStyle name="强调文字颜色 6 2 5 3 2" xfId="29972"/>
    <cellStyle name="强调文字颜色 6 2 5 3 2 2 2" xfId="29973"/>
    <cellStyle name="强调文字颜色 6 2 5 3 2 3" xfId="29974"/>
    <cellStyle name="强调文字颜色 6 2 5 3 2 3 2" xfId="29975"/>
    <cellStyle name="强调文字颜色 6 2 5 3 2 4" xfId="29976"/>
    <cellStyle name="强调文字颜色 6 2 5 3 2 5" xfId="29977"/>
    <cellStyle name="强调文字颜色 6 2 5 3 3" xfId="29978"/>
    <cellStyle name="强调文字颜色 6 2 5 3 4" xfId="29979"/>
    <cellStyle name="强调文字颜色 6 2 5 4 2" xfId="29980"/>
    <cellStyle name="强调文字颜色 6 2 5 4 2 2 2" xfId="29981"/>
    <cellStyle name="强调文字颜色 6 2 5 4 2 2 3" xfId="29982"/>
    <cellStyle name="强调文字颜色 6 2 5 4 2 3" xfId="29983"/>
    <cellStyle name="强调文字颜色 6 2 5 4 2 4" xfId="29984"/>
    <cellStyle name="强调文字颜色 6 2 5 4 3" xfId="29985"/>
    <cellStyle name="强调文字颜色 6 2 5 4 3 2 2" xfId="29986"/>
    <cellStyle name="强调文字颜色 6 2 5 4 3 2 3" xfId="29987"/>
    <cellStyle name="强调文字颜色 6 2 5 4 3 3" xfId="29988"/>
    <cellStyle name="强调文字颜色 6 2 5 4 3 4" xfId="29989"/>
    <cellStyle name="强调文字颜色 6 2 5 4 4" xfId="29990"/>
    <cellStyle name="强调文字颜色 6 2 5 4 4 2" xfId="29991"/>
    <cellStyle name="强调文字颜色 6 2 5 4 4 3" xfId="29992"/>
    <cellStyle name="强调文字颜色 6 2 5 4 5" xfId="29993"/>
    <cellStyle name="强调文字颜色 6 2 5 5" xfId="29994"/>
    <cellStyle name="强调文字颜色 6 2 5 6" xfId="29995"/>
    <cellStyle name="强调文字颜色 6 2 6 2 2" xfId="29996"/>
    <cellStyle name="强调文字颜色 6 2 6 2 3" xfId="29997"/>
    <cellStyle name="强调文字颜色 6 2 6 3 2" xfId="29998"/>
    <cellStyle name="强调文字颜色 6 2 6 3 3" xfId="29999"/>
    <cellStyle name="强调文字颜色 6 2 6 5" xfId="30000"/>
    <cellStyle name="强调文字颜色 6 2 8" xfId="30001"/>
    <cellStyle name="强调文字颜色 6 2_Sheet3" xfId="30002"/>
    <cellStyle name="强调文字颜色 6 3 2 2 2" xfId="30003"/>
    <cellStyle name="强调文字颜色 6 3 2 2 2 2" xfId="30004"/>
    <cellStyle name="强调文字颜色 6 3 2 2 2 2 3" xfId="30005"/>
    <cellStyle name="强调文字颜色 6 3 2 2 2 2 3 2" xfId="30006"/>
    <cellStyle name="强调文字颜色 6 3 2 2 2 2 3 3" xfId="30007"/>
    <cellStyle name="强调文字颜色 6 3 2 2 2 2 4" xfId="30008"/>
    <cellStyle name="强调文字颜色 6 3 2 2 2 3" xfId="30009"/>
    <cellStyle name="强调文字颜色 6 3 2 2 2 4" xfId="30010"/>
    <cellStyle name="强调文字颜色 6 3 2 2 3 2 2" xfId="30011"/>
    <cellStyle name="强调文字颜色 6 3 2 2 3 2 3" xfId="30012"/>
    <cellStyle name="强调文字颜色 6 3 2 2 3 3 2" xfId="30013"/>
    <cellStyle name="输出 2 2 4 2 2 5" xfId="30014"/>
    <cellStyle name="强调文字颜色 6 3 2 2 3 3 3" xfId="30015"/>
    <cellStyle name="输出 2 2 4 2 2 6" xfId="30016"/>
    <cellStyle name="强调文字颜色 6 3 2 2 3 4" xfId="30017"/>
    <cellStyle name="强调文字颜色 6 3 2 3 2" xfId="30018"/>
    <cellStyle name="强调文字颜色 6 3 2 4" xfId="30019"/>
    <cellStyle name="强调文字颜色 6 3 2 5" xfId="30020"/>
    <cellStyle name="强调文字颜色 6 3 3 2 2" xfId="30021"/>
    <cellStyle name="强调文字颜色 6 3 3 2 2 2" xfId="30022"/>
    <cellStyle name="输出 2 4 2 2 2 4 6" xfId="30023"/>
    <cellStyle name="强调文字颜色 6 3 3 2 2 2 3" xfId="30024"/>
    <cellStyle name="强调文字颜色 6 3 3 2 2 3" xfId="30025"/>
    <cellStyle name="强调文字颜色 6 3 3 2 2 4" xfId="30026"/>
    <cellStyle name="强调文字颜色 6 3 3 2 2 5" xfId="30027"/>
    <cellStyle name="强调文字颜色 6 3 3 2 3" xfId="30028"/>
    <cellStyle name="强调文字颜色 6 3 3 3 2" xfId="30029"/>
    <cellStyle name="强调文字颜色 6 3 3 3 2 2" xfId="30030"/>
    <cellStyle name="输出 2 4 2 2 3 4 6" xfId="30031"/>
    <cellStyle name="强调文字颜色 6 3 3 3 2 3" xfId="30032"/>
    <cellStyle name="强调文字颜色 6 3 3 3 3" xfId="30033"/>
    <cellStyle name="强调文字颜色 6 3 3 3 3 3" xfId="30034"/>
    <cellStyle name="强调文字颜色 6 3 3 3 4" xfId="30035"/>
    <cellStyle name="强调文字颜色 6 3 3 3 5" xfId="30036"/>
    <cellStyle name="强调文字颜色 6 3 3 4" xfId="30037"/>
    <cellStyle name="强调文字颜色 6 3 3 5" xfId="30038"/>
    <cellStyle name="强调文字颜色 6 3 4 2 2" xfId="30039"/>
    <cellStyle name="强调文字颜色 6 3 4 2 3" xfId="30040"/>
    <cellStyle name="强调文字颜色 6 3 4 3 2" xfId="30041"/>
    <cellStyle name="强调文字颜色 6 3 4 4" xfId="30042"/>
    <cellStyle name="强调文字颜色 6 3 4 5" xfId="30043"/>
    <cellStyle name="适中 2 2" xfId="30044"/>
    <cellStyle name="适中 2 2 2" xfId="30045"/>
    <cellStyle name="适中 2 2 2 2 2" xfId="30046"/>
    <cellStyle name="适中 2 2 2 3" xfId="30047"/>
    <cellStyle name="输出 3 2 2 4 3 3 4 2" xfId="30048"/>
    <cellStyle name="适中 2 2 2 3 2" xfId="30049"/>
    <cellStyle name="适中 2 2 2 4" xfId="30050"/>
    <cellStyle name="输出 3 2 2 4 3 3 4 3" xfId="30051"/>
    <cellStyle name="适中 2 2 2 4 2" xfId="30052"/>
    <cellStyle name="适中 2 2 2 5" xfId="30053"/>
    <cellStyle name="适中 2 2 3" xfId="30054"/>
    <cellStyle name="适中 2 2 3 2 2 2" xfId="30055"/>
    <cellStyle name="适中 2 2 3 3" xfId="30056"/>
    <cellStyle name="适中 2 2 3 3 2" xfId="30057"/>
    <cellStyle name="适中 2 2 3 3 2 2" xfId="30058"/>
    <cellStyle name="适中 2 2 3 3 3" xfId="30059"/>
    <cellStyle name="适中 2 2 3 4" xfId="30060"/>
    <cellStyle name="适中 2 2 3 4 2" xfId="30061"/>
    <cellStyle name="适中 2 2 3 5" xfId="30062"/>
    <cellStyle name="适中 2 3" xfId="30063"/>
    <cellStyle name="输出 2 2 2 4 2 3 2 2" xfId="30064"/>
    <cellStyle name="适中 2 3 2" xfId="30065"/>
    <cellStyle name="适中 2 3 2 2 2" xfId="30066"/>
    <cellStyle name="适中 2 3 2 2 2 2" xfId="30067"/>
    <cellStyle name="适中 2 3 2 2 2 2 2" xfId="30068"/>
    <cellStyle name="输出 2 3 2 2 2 4 3 3" xfId="30069"/>
    <cellStyle name="适中 2 3 2 2 2 2 2 2" xfId="30070"/>
    <cellStyle name="输出 2 3 2 2 2 4 3 3 2" xfId="30071"/>
    <cellStyle name="输入 2 4 4 2 2 6" xfId="30072"/>
    <cellStyle name="适中 2 3 2 2 2 3 2" xfId="30073"/>
    <cellStyle name="输出 2 3 2 2 2 4 4 3" xfId="30074"/>
    <cellStyle name="适中 2 3 2 2 2 3 4" xfId="30075"/>
    <cellStyle name="适中 2 3 2 2 2 4 2" xfId="30076"/>
    <cellStyle name="输出 2 3 2 2 2 4 5 3" xfId="30077"/>
    <cellStyle name="适中 2 3 2 2 2 5" xfId="30078"/>
    <cellStyle name="适中 2 3 2 2 3 2 2" xfId="30079"/>
    <cellStyle name="输出 2 3 2 2 2 5 3 3" xfId="30080"/>
    <cellStyle name="输出 2 5 2 2 3" xfId="30081"/>
    <cellStyle name="适中 2 3 2 2 5" xfId="30082"/>
    <cellStyle name="适中 2 3 2 3" xfId="30083"/>
    <cellStyle name="适中 2 3 2 3 2" xfId="30084"/>
    <cellStyle name="适中 2 3 2 3 2 2" xfId="30085"/>
    <cellStyle name="适中 2 3 2 3 2 2 2" xfId="30086"/>
    <cellStyle name="适中 2 3 2 3 2 2 3" xfId="30087"/>
    <cellStyle name="适中 2 3 2 3 2 3 3" xfId="30088"/>
    <cellStyle name="输入 2 4 3 2 3 2 5" xfId="30089"/>
    <cellStyle name="适中 2 3 2 3 2 5" xfId="30090"/>
    <cellStyle name="适中 2 3 2 3 3 2" xfId="30091"/>
    <cellStyle name="适中 2 3 2 4" xfId="30092"/>
    <cellStyle name="适中 2 3 2 4 2" xfId="30093"/>
    <cellStyle name="适中 2 3 2 4 2 2" xfId="30094"/>
    <cellStyle name="适中 2 3 2 4 2 2 2" xfId="30095"/>
    <cellStyle name="适中 2 3 2 4 2 2 3" xfId="30096"/>
    <cellStyle name="适中 2 3 2 4 2 2 4" xfId="30097"/>
    <cellStyle name="适中 2 3 2 4 3" xfId="30098"/>
    <cellStyle name="适中 2 3 2 4 3 2" xfId="30099"/>
    <cellStyle name="适中 2 3 2 4 3 2 2" xfId="30100"/>
    <cellStyle name="输出 2 7 2 2 3" xfId="30101"/>
    <cellStyle name="适中 2 3 2 4 3 2 3" xfId="30102"/>
    <cellStyle name="适中 2 3 2 4 3 2 4" xfId="30103"/>
    <cellStyle name="适中 2 3 2 4 6" xfId="30104"/>
    <cellStyle name="适中 2 3 2 5" xfId="30105"/>
    <cellStyle name="适中 2 3 2 5 2" xfId="30106"/>
    <cellStyle name="适中 2 3 2 6" xfId="30107"/>
    <cellStyle name="适中 2 3 3 2 2" xfId="30108"/>
    <cellStyle name="适中 2 3 3 2 2 2" xfId="30109"/>
    <cellStyle name="适中 2 3 3 2 3" xfId="30110"/>
    <cellStyle name="适中 2 3 3 3" xfId="30111"/>
    <cellStyle name="适中 2 3 3 3 2" xfId="30112"/>
    <cellStyle name="适中 2 3 3 3 2 2" xfId="30113"/>
    <cellStyle name="适中 2 3 3 3 3" xfId="30114"/>
    <cellStyle name="适中 2 3 5" xfId="30115"/>
    <cellStyle name="适中 2 4" xfId="30116"/>
    <cellStyle name="输出 2 2 2 4 2 3 2 3" xfId="30117"/>
    <cellStyle name="适中 2 4 2" xfId="30118"/>
    <cellStyle name="适中 2 4 2 2 2" xfId="30119"/>
    <cellStyle name="适中 2 4 2 2 2 2" xfId="30120"/>
    <cellStyle name="适中 2 4 2 2 2 2 3" xfId="30121"/>
    <cellStyle name="输出 2 4 5 3 7 2" xfId="30122"/>
    <cellStyle name="适中 2 4 2 2 2 2 4" xfId="30123"/>
    <cellStyle name="输出 2 4 5 3 7 3" xfId="30124"/>
    <cellStyle name="适中 2 4 2 2 3" xfId="30125"/>
    <cellStyle name="适中 2 4 2 2 3 2" xfId="30126"/>
    <cellStyle name="适中 2 4 2 2 3 2 3" xfId="30127"/>
    <cellStyle name="适中 2 4 2 2 4 2" xfId="30128"/>
    <cellStyle name="适中 2 4 2 2 4 3" xfId="30129"/>
    <cellStyle name="适中 2 4 2 2 4 4" xfId="30130"/>
    <cellStyle name="适中 2 4 2 3" xfId="30131"/>
    <cellStyle name="输出 3 2 2 3 2 3 2" xfId="30132"/>
    <cellStyle name="适中 2 4 2 3 2" xfId="30133"/>
    <cellStyle name="输出 3 2 2 3 2 3 2 2" xfId="30134"/>
    <cellStyle name="适中 2 4 2 3 2 2" xfId="30135"/>
    <cellStyle name="输出 3 2 2 3 2 3 2 2 2" xfId="30136"/>
    <cellStyle name="适中 2 4 2 3 3" xfId="30137"/>
    <cellStyle name="输出 3 2 2 3 2 3 2 3" xfId="30138"/>
    <cellStyle name="适中 2 4 2 4" xfId="30139"/>
    <cellStyle name="输出 3 2 2 3 2 3 3" xfId="30140"/>
    <cellStyle name="适中 2 4 3" xfId="30141"/>
    <cellStyle name="适中 2 4 3 2" xfId="30142"/>
    <cellStyle name="适中 2 4 3 2 2" xfId="30143"/>
    <cellStyle name="适中 2 4 3 2 2 2" xfId="30144"/>
    <cellStyle name="适中 2 4 3 2 2 2 2" xfId="30145"/>
    <cellStyle name="适中 2 4 3 2 3" xfId="30146"/>
    <cellStyle name="适中 2 4 3 2 3 2" xfId="30147"/>
    <cellStyle name="适中 2 4 3 2 4 2" xfId="30148"/>
    <cellStyle name="适中 2 4 3 3" xfId="30149"/>
    <cellStyle name="输出 3 2 2 3 2 4 2" xfId="30150"/>
    <cellStyle name="适中 2 4 4 2" xfId="30151"/>
    <cellStyle name="适中 2 4 4 2 2 2" xfId="30152"/>
    <cellStyle name="适中 2 4 4 3" xfId="30153"/>
    <cellStyle name="输出 3 2 2 3 2 5 2" xfId="30154"/>
    <cellStyle name="适中 2 4 4 3 4" xfId="30155"/>
    <cellStyle name="适中 2 4 4 4 4" xfId="30156"/>
    <cellStyle name="输入 2 3 2 4 2 2 2 2 2" xfId="30157"/>
    <cellStyle name="适中 2 4 5" xfId="30158"/>
    <cellStyle name="适中 2 4 5 2" xfId="30159"/>
    <cellStyle name="适中 2 5" xfId="30160"/>
    <cellStyle name="适中 2 5 2" xfId="30161"/>
    <cellStyle name="适中 2 5 2 3" xfId="30162"/>
    <cellStyle name="输出 3 2 2 3 3 3 2" xfId="30163"/>
    <cellStyle name="适中 2 5 3" xfId="30164"/>
    <cellStyle name="适中 2 5 3 2" xfId="30165"/>
    <cellStyle name="适中 2 5 3 2 2" xfId="30166"/>
    <cellStyle name="适中 2 5 3 3" xfId="30167"/>
    <cellStyle name="输出 3 2 2 3 3 4 2" xfId="30168"/>
    <cellStyle name="适中 2 5 4" xfId="30169"/>
    <cellStyle name="适中 2 5 4 2" xfId="30170"/>
    <cellStyle name="适中 2 5 5" xfId="30171"/>
    <cellStyle name="适中 3 2" xfId="30172"/>
    <cellStyle name="适中 3 2 2" xfId="30173"/>
    <cellStyle name="输出 2 3 2 5 9" xfId="30174"/>
    <cellStyle name="适中 3 2 2 2" xfId="30175"/>
    <cellStyle name="输出 2 3 2 5 9 2" xfId="30176"/>
    <cellStyle name="适中 3 2 2 2 2" xfId="30177"/>
    <cellStyle name="适中 3 2 2 2 2 2" xfId="30178"/>
    <cellStyle name="输入 2 4 2 2 3 3" xfId="30179"/>
    <cellStyle name="适中 3 2 2 2 2 2 2" xfId="30180"/>
    <cellStyle name="输入 2 4 2 2 3 3 2" xfId="30181"/>
    <cellStyle name="适中 3 2 2 2 2 2 3" xfId="30182"/>
    <cellStyle name="输入 2 4 2 2 3 3 3" xfId="30183"/>
    <cellStyle name="适中 3 2 2 2 2 3" xfId="30184"/>
    <cellStyle name="输入 2 4 2 2 3 4" xfId="30185"/>
    <cellStyle name="适中 3 2 2 2 2 3 2" xfId="30186"/>
    <cellStyle name="输入 2 4 2 2 3 4 2" xfId="30187"/>
    <cellStyle name="适中 3 2 2 2 2 3 2 2" xfId="30188"/>
    <cellStyle name="输入 2 2 2 3 2 2 8" xfId="30189"/>
    <cellStyle name="适中 3 2 2 2 2 4" xfId="30190"/>
    <cellStyle name="输入 2 4 2 2 3 5" xfId="30191"/>
    <cellStyle name="适中 3 2 2 2 2 4 2" xfId="30192"/>
    <cellStyle name="输入 2 4 2 2 3 5 2" xfId="30193"/>
    <cellStyle name="适中 3 2 2 2 2 5" xfId="30194"/>
    <cellStyle name="输出 2 3 2 2 2 2 3 4 2" xfId="30195"/>
    <cellStyle name="输入 2 4 2 2 3 6" xfId="30196"/>
    <cellStyle name="适中 3 2 2 2 3" xfId="30197"/>
    <cellStyle name="适中 3 2 2 2 3 2" xfId="30198"/>
    <cellStyle name="输入 2 4 2 2 4 3" xfId="30199"/>
    <cellStyle name="适中 3 2 2 2 4" xfId="30200"/>
    <cellStyle name="适中 3 2 2 3" xfId="30201"/>
    <cellStyle name="输出 2 3 2 5 9 3" xfId="30202"/>
    <cellStyle name="适中 3 2 2 3 2" xfId="30203"/>
    <cellStyle name="适中 3 2 2 3 2 2 2" xfId="30204"/>
    <cellStyle name="输入 2 4 2 3 3 3 2" xfId="30205"/>
    <cellStyle name="适中 3 2 2 3 3" xfId="30206"/>
    <cellStyle name="适中 3 2 2 3 3 3" xfId="30207"/>
    <cellStyle name="适中 3 2 2 3 4" xfId="30208"/>
    <cellStyle name="适中 3 2 2 3 5" xfId="30209"/>
    <cellStyle name="适中 3 2 2 4" xfId="30210"/>
    <cellStyle name="适中 3 2 2 4 2" xfId="30211"/>
    <cellStyle name="适中 3 2 2 5" xfId="30212"/>
    <cellStyle name="适中 3 2 3" xfId="30213"/>
    <cellStyle name="适中 3 2 3 2" xfId="30214"/>
    <cellStyle name="适中 3 2 3 2 2 2" xfId="30215"/>
    <cellStyle name="输入 2 4 3 2 3 3" xfId="30216"/>
    <cellStyle name="适中 3 2 3 3" xfId="30217"/>
    <cellStyle name="适中 3 2 3 3 3" xfId="30218"/>
    <cellStyle name="适中 3 2 3 4" xfId="30219"/>
    <cellStyle name="适中 3 2 3 4 2" xfId="30220"/>
    <cellStyle name="适中 3 2 3 5" xfId="30221"/>
    <cellStyle name="适中 3 2 4" xfId="30222"/>
    <cellStyle name="适中 3 2 4 2" xfId="30223"/>
    <cellStyle name="适中 3 3" xfId="30224"/>
    <cellStyle name="输出 2 2 2 4 2 3 3 2" xfId="30225"/>
    <cellStyle name="适中 3 3 2" xfId="30226"/>
    <cellStyle name="输出 2 3 2 6 9" xfId="30227"/>
    <cellStyle name="适中 3 3 2 2" xfId="30228"/>
    <cellStyle name="适中 3 3 2 2 2" xfId="30229"/>
    <cellStyle name="适中 3 3 2 2 2 2" xfId="30230"/>
    <cellStyle name="输入 2 5 2 2 3 3" xfId="30231"/>
    <cellStyle name="适中 3 3 2 2 2 2 2" xfId="30232"/>
    <cellStyle name="输出 2 4 2 2 2 4 3 3" xfId="30233"/>
    <cellStyle name="输入 2 5 2 2 3 3 2" xfId="30234"/>
    <cellStyle name="适中 3 3 2 2 3" xfId="30235"/>
    <cellStyle name="适中 3 3 2 2 3 2" xfId="30236"/>
    <cellStyle name="输入 2 5 2 2 4 3" xfId="30237"/>
    <cellStyle name="适中 3 3 2 2 3 2 2" xfId="30238"/>
    <cellStyle name="适中 3 3 2 2 4" xfId="30239"/>
    <cellStyle name="适中 3 3 2 2 4 2" xfId="30240"/>
    <cellStyle name="适中 3 3 2 2 5" xfId="30241"/>
    <cellStyle name="适中 3 3 2 3" xfId="30242"/>
    <cellStyle name="适中 3 3 2 3 2" xfId="30243"/>
    <cellStyle name="适中 3 3 2 4" xfId="30244"/>
    <cellStyle name="适中 3 3 3" xfId="30245"/>
    <cellStyle name="适中 3 3 3 2" xfId="30246"/>
    <cellStyle name="适中 3 3 3 2 2" xfId="30247"/>
    <cellStyle name="适中 3 3 3 2 2 2" xfId="30248"/>
    <cellStyle name="适中 3 3 3 2 3" xfId="30249"/>
    <cellStyle name="适中 3 3 3 3" xfId="30250"/>
    <cellStyle name="适中 3 3 3 3 2" xfId="30251"/>
    <cellStyle name="适中 3 3 3 3 3" xfId="30252"/>
    <cellStyle name="适中 3 3 3 4" xfId="30253"/>
    <cellStyle name="适中 3 3 3 4 2" xfId="30254"/>
    <cellStyle name="输出 2 4 2 2 4 2 5" xfId="30255"/>
    <cellStyle name="适中 3 3 3 5" xfId="30256"/>
    <cellStyle name="适中 3 3 4" xfId="30257"/>
    <cellStyle name="适中 3 3 4 2" xfId="30258"/>
    <cellStyle name="适中 3 3 5" xfId="30259"/>
    <cellStyle name="适中 3 4" xfId="30260"/>
    <cellStyle name="输出 2 2 2 4 2 3 3 3" xfId="30261"/>
    <cellStyle name="适中 3 4 2" xfId="30262"/>
    <cellStyle name="适中 3 4 3" xfId="30263"/>
    <cellStyle name="适中 3 4 3 2" xfId="30264"/>
    <cellStyle name="适中 3 4 3 2 2" xfId="30265"/>
    <cellStyle name="适中 3 4 3 3" xfId="30266"/>
    <cellStyle name="输出 3 2 2 4 2 4 2" xfId="30267"/>
    <cellStyle name="适中 3 4 4" xfId="30268"/>
    <cellStyle name="适中 3 4 4 2" xfId="30269"/>
    <cellStyle name="适中 3 4 5" xfId="30270"/>
    <cellStyle name="适中 3 5" xfId="30271"/>
    <cellStyle name="适中 3 5 2" xfId="30272"/>
    <cellStyle name="输出 2 10" xfId="30273"/>
    <cellStyle name="输出 2 11" xfId="30274"/>
    <cellStyle name="输出 2 12" xfId="30275"/>
    <cellStyle name="输出 2 2" xfId="30276"/>
    <cellStyle name="输出 3 2 2 4 3 2 2 2" xfId="30277"/>
    <cellStyle name="输出 2 2 10" xfId="30278"/>
    <cellStyle name="输出 2 3 2 3 4 7" xfId="30279"/>
    <cellStyle name="输出 2 2 2" xfId="30280"/>
    <cellStyle name="输出 2 2 2 2" xfId="30281"/>
    <cellStyle name="输出 2 2 2 2 2 2" xfId="30282"/>
    <cellStyle name="输出 2 2 2 2 2 2 2" xfId="30283"/>
    <cellStyle name="输出 2 2 2 2 2 2 2 7" xfId="30284"/>
    <cellStyle name="输出 2 2 2 2 2 2 3" xfId="30285"/>
    <cellStyle name="输出 2 2 2 2 2 2 3 2 2" xfId="30286"/>
    <cellStyle name="输出 2 4 2 6 5" xfId="30287"/>
    <cellStyle name="输出 2 2 2 2 2 2 3 2 3" xfId="30288"/>
    <cellStyle name="输出 2 2 2 2 2 2 3 3" xfId="30289"/>
    <cellStyle name="输出 2 2 2 2 2 2 3 3 2" xfId="30290"/>
    <cellStyle name="输出 2 2 2 2 2 2 3 3 3" xfId="30291"/>
    <cellStyle name="输出 2 2 2 2 2 2 3 6" xfId="30292"/>
    <cellStyle name="输出 2 2 2 2 2 2 3 7" xfId="30293"/>
    <cellStyle name="输出 2 2 2 2 2 2 4" xfId="30294"/>
    <cellStyle name="输出 2 2 2 2 2 2 4 3" xfId="30295"/>
    <cellStyle name="输出 2 2 2 2 2 2 5" xfId="30296"/>
    <cellStyle name="输出 2 2 2 2 2 2 5 3" xfId="30297"/>
    <cellStyle name="输出 2 2 2 2 2 2 6" xfId="30298"/>
    <cellStyle name="输出 2 2 2 2 2 2 6 2" xfId="30299"/>
    <cellStyle name="输出 2 2 2 2 2 2 6 3" xfId="30300"/>
    <cellStyle name="输出 2 2 2 2 2 2 7" xfId="30301"/>
    <cellStyle name="输出 2 2 2 2 2 2 8" xfId="30302"/>
    <cellStyle name="输出 2 2 2 2 2 2 9" xfId="30303"/>
    <cellStyle name="输出 3 2" xfId="30304"/>
    <cellStyle name="输出 3 2 2 4 3 2 3 2" xfId="30305"/>
    <cellStyle name="输出 2 2 2 2 2 3 2" xfId="30306"/>
    <cellStyle name="输出 2 2 2 2 2 3 2 2" xfId="30307"/>
    <cellStyle name="输出 2 2 2 2 2 3 2 3" xfId="30308"/>
    <cellStyle name="输出 2 2 2 2 2 3 2 4" xfId="30309"/>
    <cellStyle name="输出 2 2 2 2 2 3 2 4 2" xfId="30310"/>
    <cellStyle name="输出 2 2 2 2 2 3 2 5" xfId="30311"/>
    <cellStyle name="输出 2 2 2 2 2 3 2 6" xfId="30312"/>
    <cellStyle name="输出 2 2 2 2 2 3 2 7" xfId="30313"/>
    <cellStyle name="输出 2 2 2 2 2 3 3" xfId="30314"/>
    <cellStyle name="输出 2 2 2 2 2 3 3 2" xfId="30315"/>
    <cellStyle name="输出 2 2 2 2 2 3 3 2 2" xfId="30316"/>
    <cellStyle name="输出 2 2 2 2 2 3 3 2 3" xfId="30317"/>
    <cellStyle name="输出 2 2 2 2 2 3 3 3" xfId="30318"/>
    <cellStyle name="输出 2 2 2 2 2 3 3 4 2" xfId="30319"/>
    <cellStyle name="输出 2 2 2 2 2 3 3 4 3" xfId="30320"/>
    <cellStyle name="输出 2 2 2 2 2 3 4" xfId="30321"/>
    <cellStyle name="输出 2 2 2 2 2 3 4 2" xfId="30322"/>
    <cellStyle name="输出 2 2 2 2 2 3 4 3" xfId="30323"/>
    <cellStyle name="输出 2 2 2 2 2 3 5" xfId="30324"/>
    <cellStyle name="输出 2 2 2 2 2 3 5 2" xfId="30325"/>
    <cellStyle name="输出 2 2 2 2 2 3 5 3" xfId="30326"/>
    <cellStyle name="输出 2 2 2 2 2 3 6" xfId="30327"/>
    <cellStyle name="输出 2 2 2 2 2 3 6 2" xfId="30328"/>
    <cellStyle name="输出 2 2 2 2 2 3 6 3" xfId="30329"/>
    <cellStyle name="输出 2 2 2 2 2 3 7" xfId="30330"/>
    <cellStyle name="输出 2 2 2 2 2 3 8" xfId="30331"/>
    <cellStyle name="输出 2 2 2 2 2 3 9" xfId="30332"/>
    <cellStyle name="输出 3 2 2 4 3 2 4 2" xfId="30333"/>
    <cellStyle name="输出 4 2" xfId="30334"/>
    <cellStyle name="输出 2 2 2 2 2 4 2" xfId="30335"/>
    <cellStyle name="输出 2 2 2 2 2 4 2 2" xfId="30336"/>
    <cellStyle name="输出 2 2 2 2 2 4 2 3" xfId="30337"/>
    <cellStyle name="输出 2 2 2 2 2 4 3" xfId="30338"/>
    <cellStyle name="输出 2 2 2 2 2 4 3 2" xfId="30339"/>
    <cellStyle name="输出 2 2 2 2 2 4 3 3" xfId="30340"/>
    <cellStyle name="输出 2 2 2 2 2 4 4" xfId="30341"/>
    <cellStyle name="输出 2 2 2 2 2 4 4 2" xfId="30342"/>
    <cellStyle name="输出 2 2 2 2 2 4 4 3" xfId="30343"/>
    <cellStyle name="输出 2 2 2 2 2 4 5" xfId="30344"/>
    <cellStyle name="输出 2 2 2 2 2 5 2" xfId="30345"/>
    <cellStyle name="输出 2 2 2 2 2 5 2 3" xfId="30346"/>
    <cellStyle name="输出 2 2 2 2 2 5 3" xfId="30347"/>
    <cellStyle name="输出 2 2 2 2 2 5 3 3" xfId="30348"/>
    <cellStyle name="输出 2 2 2 2 2 5 4" xfId="30349"/>
    <cellStyle name="输出 2 2 2 2 2 5 4 2" xfId="30350"/>
    <cellStyle name="输出 2 2 2 2 2 5 4 3" xfId="30351"/>
    <cellStyle name="输出 2 2 2 2 2 5 5" xfId="30352"/>
    <cellStyle name="输出 2 2 2 2 3 4" xfId="30353"/>
    <cellStyle name="输出 2 2 2 2 3 4 3" xfId="30354"/>
    <cellStyle name="输出 2 2 2 2 3 5" xfId="30355"/>
    <cellStyle name="输出 2 2 2 2 3 7" xfId="30356"/>
    <cellStyle name="输出 2 2 2 2 4" xfId="30357"/>
    <cellStyle name="输出 2 2 2 2 4 4 3" xfId="30358"/>
    <cellStyle name="输出 2 2 2 2 5" xfId="30359"/>
    <cellStyle name="输出 2 2 2 2 6" xfId="30360"/>
    <cellStyle name="输出 2 2 2 2 7" xfId="30361"/>
    <cellStyle name="输出 2 2 2 2 8" xfId="30362"/>
    <cellStyle name="输出 2 2 2 2 9" xfId="30363"/>
    <cellStyle name="输出 2 2 2 3" xfId="30364"/>
    <cellStyle name="输出 2 2 2 3 2 2 2" xfId="30365"/>
    <cellStyle name="输出 2 2 2 3 2 2 2 2" xfId="30366"/>
    <cellStyle name="输出 2 2 2 3 2 2 2 3" xfId="30367"/>
    <cellStyle name="输出 2 2 2 3 2 2 2 4" xfId="30368"/>
    <cellStyle name="输出 2 2 2 3 2 2 3" xfId="30369"/>
    <cellStyle name="输出 2 2 2 3 2 2 3 2" xfId="30370"/>
    <cellStyle name="输出 2 2 2 3 2 2 3 3" xfId="30371"/>
    <cellStyle name="输出 2 2 2 3 2 2 3 4" xfId="30372"/>
    <cellStyle name="输出 2 2 2 3 2 2 4" xfId="30373"/>
    <cellStyle name="输出 2 2 2 3 2 2 4 2" xfId="30374"/>
    <cellStyle name="输出 2 2 2 3 2 2 4 3" xfId="30375"/>
    <cellStyle name="输出 2 2 2 3 2 2 5" xfId="30376"/>
    <cellStyle name="输出 2 2 2 3 2 2 5 2" xfId="30377"/>
    <cellStyle name="输出 2 2 2 3 2 2 5 3" xfId="30378"/>
    <cellStyle name="输出 2 2 2 3 2 2 6 2" xfId="30379"/>
    <cellStyle name="输出 2 2 2 3 2 2 6 3" xfId="30380"/>
    <cellStyle name="输出 2 2 2 3 2 2 8" xfId="30381"/>
    <cellStyle name="输出 2 2 2 3 2 2 9" xfId="30382"/>
    <cellStyle name="输出 2 2 2 3 2 3 2" xfId="30383"/>
    <cellStyle name="输出 2 2 2 3 2 3 2 2" xfId="30384"/>
    <cellStyle name="输出 2 2 2 3 2 3 2 2 2" xfId="30385"/>
    <cellStyle name="输出 2 2 2 3 2 3 2 2 3" xfId="30386"/>
    <cellStyle name="输出 2 2 2 3 2 3 2 3" xfId="30387"/>
    <cellStyle name="输出 2 2 2 3 2 3 2 3 2" xfId="30388"/>
    <cellStyle name="输出 2 2 2 3 2 3 2 3 3" xfId="30389"/>
    <cellStyle name="输出 2 2 2 3 2 3 2 4" xfId="30390"/>
    <cellStyle name="输出 2 2 2 3 2 3 2 4 2" xfId="30391"/>
    <cellStyle name="输出 2 2 2 3 2 3 2 4 3" xfId="30392"/>
    <cellStyle name="输出 2 2 2 3 2 3 3" xfId="30393"/>
    <cellStyle name="输出 2 2 2 3 2 3 3 2" xfId="30394"/>
    <cellStyle name="输出 2 2 2 3 2 3 3 2 2" xfId="30395"/>
    <cellStyle name="输出 2 2 2 3 2 3 3 2 3" xfId="30396"/>
    <cellStyle name="输出 2 2 2 3 2 3 3 3" xfId="30397"/>
    <cellStyle name="输出 2 2 2 3 2 3 3 3 2" xfId="30398"/>
    <cellStyle name="输出 2 2 2 3 2 3 3 3 3" xfId="30399"/>
    <cellStyle name="输出 2 2 2 3 2 3 3 4" xfId="30400"/>
    <cellStyle name="输出 2 2 2 3 2 3 3 4 2" xfId="30401"/>
    <cellStyle name="输出 2 2 2 3 2 3 3 4 3" xfId="30402"/>
    <cellStyle name="输出 2 2 2 3 2 3 3 7" xfId="30403"/>
    <cellStyle name="输出 2 2 2 3 2 3 4" xfId="30404"/>
    <cellStyle name="输出 2 2 2 3 2 3 4 2" xfId="30405"/>
    <cellStyle name="输出 2 2 2 3 2 3 4 3" xfId="30406"/>
    <cellStyle name="输出 2 2 2 3 2 3 5" xfId="30407"/>
    <cellStyle name="输出 2 2 2 3 2 3 5 2" xfId="30408"/>
    <cellStyle name="输出 2 2 2 3 2 3 5 3" xfId="30409"/>
    <cellStyle name="输出 2 2 2 3 2 3 6 2" xfId="30410"/>
    <cellStyle name="输出 2 2 2 3 2 3 8" xfId="30411"/>
    <cellStyle name="输出 2 2 2 3 2 3 9" xfId="30412"/>
    <cellStyle name="输出 2 2 2 3 2 4 3 2" xfId="30413"/>
    <cellStyle name="输出 2 2 2 3 2 4 3 3" xfId="30414"/>
    <cellStyle name="输出 2 2 2 3 2 4 4 2" xfId="30415"/>
    <cellStyle name="输出 2 2 2 3 2 4 4 3" xfId="30416"/>
    <cellStyle name="输出 2 2 2 3 2 5 4 2" xfId="30417"/>
    <cellStyle name="输出 2 2 2 3 2 5 4 3" xfId="30418"/>
    <cellStyle name="输出 2 2 2 3 2 5 6" xfId="30419"/>
    <cellStyle name="输出 2 2 2 3 2 5 7" xfId="30420"/>
    <cellStyle name="输出 2 2 2 3 2 8" xfId="30421"/>
    <cellStyle name="输出 2 2 2 3 2 8 3" xfId="30422"/>
    <cellStyle name="输入 2 2 3 2 2 8" xfId="30423"/>
    <cellStyle name="输出 2 2 2 3 2 9" xfId="30424"/>
    <cellStyle name="输出 2 2 2 3 4 3 3" xfId="30425"/>
    <cellStyle name="输出 2 2 2 3 4 5" xfId="30426"/>
    <cellStyle name="输出 2 2 2 3 9" xfId="30427"/>
    <cellStyle name="输出 2 2 2 4" xfId="30428"/>
    <cellStyle name="输出 2 2 2 4 11" xfId="30429"/>
    <cellStyle name="输出 2 2 2 4 2" xfId="30430"/>
    <cellStyle name="输出 2 2 2 4 2 2" xfId="30431"/>
    <cellStyle name="输出 2 2 2 4 2 2 2 2" xfId="30432"/>
    <cellStyle name="输出 2 2 2 4 2 2 2 3" xfId="30433"/>
    <cellStyle name="输出 2 2 2 4 2 2 3" xfId="30434"/>
    <cellStyle name="输出 2 2 2 4 2 2 3 2" xfId="30435"/>
    <cellStyle name="输出 2 2 2 4 2 2 3 3" xfId="30436"/>
    <cellStyle name="输出 2 2 2 4 2 2 4" xfId="30437"/>
    <cellStyle name="输出 2 2 2 4 2 2 4 2" xfId="30438"/>
    <cellStyle name="输出 2 2 2 4 2 2 4 3" xfId="30439"/>
    <cellStyle name="输出 2 2 2 4 2 2 5" xfId="30440"/>
    <cellStyle name="输出 2 2 2 4 2 3" xfId="30441"/>
    <cellStyle name="输出 2 2 2 4 2 3 2" xfId="30442"/>
    <cellStyle name="输出 2 2 2 4 2 3 3" xfId="30443"/>
    <cellStyle name="输出 2 2 2 4 2 3 4" xfId="30444"/>
    <cellStyle name="输出 2 2 2 4 2 3 4 2" xfId="30445"/>
    <cellStyle name="输出 2 2 2 4 2 3 4 3" xfId="30446"/>
    <cellStyle name="输出 2 2 2 4 2 3 5" xfId="30447"/>
    <cellStyle name="输出 2 2 2 4 3 2" xfId="30448"/>
    <cellStyle name="输出 2 2 2 4 3 2 2" xfId="30449"/>
    <cellStyle name="输出 2 2 2 4 3 2 2 3" xfId="30450"/>
    <cellStyle name="输出 2 2 2 4 3 2 3" xfId="30451"/>
    <cellStyle name="输出 2 2 2 4 3 2 3 2" xfId="30452"/>
    <cellStyle name="输出 2 2 2 4 3 2 3 3" xfId="30453"/>
    <cellStyle name="输出 2 2 2 4 3 2 4" xfId="30454"/>
    <cellStyle name="输出 2 2 2 4 3 2 4 2" xfId="30455"/>
    <cellStyle name="输出 2 2 2 4 3 2 4 3" xfId="30456"/>
    <cellStyle name="输出 2 2 2 4 3 2 5" xfId="30457"/>
    <cellStyle name="输出 2 2 2 4 3 2 6" xfId="30458"/>
    <cellStyle name="输出 2 2 2 4 3 2 7" xfId="30459"/>
    <cellStyle name="输出 2 2 2 4 3 3" xfId="30460"/>
    <cellStyle name="输出 2 2 2 4 3 3 2" xfId="30461"/>
    <cellStyle name="输出 2 2 2 4 3 3 2 2" xfId="30462"/>
    <cellStyle name="输出 2 2 2 4 3 3 2 3" xfId="30463"/>
    <cellStyle name="输出 2 2 2 4 3 3 3" xfId="30464"/>
    <cellStyle name="输出 2 2 2 4 3 3 3 3" xfId="30465"/>
    <cellStyle name="输出 2 2 2 4 3 3 4" xfId="30466"/>
    <cellStyle name="输出 2 2 2 4 3 3 4 2" xfId="30467"/>
    <cellStyle name="输出 2 2 2 4 3 3 4 3" xfId="30468"/>
    <cellStyle name="输出 2 2 2 4 4 3" xfId="30469"/>
    <cellStyle name="输出 2 2 2 4 4 3 2" xfId="30470"/>
    <cellStyle name="输出 2 2 3 2 5 5" xfId="30471"/>
    <cellStyle name="输出 2 2 2 4 4 3 3" xfId="30472"/>
    <cellStyle name="输出 2 2 3 2 5 6" xfId="30473"/>
    <cellStyle name="输出 2 2 2 4 4 4" xfId="30474"/>
    <cellStyle name="输出 2 2 2 4 4 7" xfId="30475"/>
    <cellStyle name="输出 2 2 2 4 5 2" xfId="30476"/>
    <cellStyle name="输出 2 2 2 4 5 3" xfId="30477"/>
    <cellStyle name="输出 2 2 2 4 5 3 2" xfId="30478"/>
    <cellStyle name="输出 2 2 2 4 5 3 3" xfId="30479"/>
    <cellStyle name="输出 2 2 2 4 5 7" xfId="30480"/>
    <cellStyle name="输出 2 2 2 4 6" xfId="30481"/>
    <cellStyle name="输出 2 2 2 4 7" xfId="30482"/>
    <cellStyle name="输出 2 2 2 4 7 2" xfId="30483"/>
    <cellStyle name="输出 2 2 2 4 8" xfId="30484"/>
    <cellStyle name="输出 2 2 2 4 8 2" xfId="30485"/>
    <cellStyle name="输出 2 2 2 4 8 3" xfId="30486"/>
    <cellStyle name="输出 2 2 2 4 9" xfId="30487"/>
    <cellStyle name="输出 2 2 2 5 2" xfId="30488"/>
    <cellStyle name="输出 2 2 2 5 2 2" xfId="30489"/>
    <cellStyle name="输出 2 2 2 5 2 2 2" xfId="30490"/>
    <cellStyle name="输出 2 2 2 5 2 2 3" xfId="30491"/>
    <cellStyle name="输出 2 2 2 5 2 3" xfId="30492"/>
    <cellStyle name="输出 2 2 2 5 2 3 2" xfId="30493"/>
    <cellStyle name="输出 2 2 2 5 2 3 3" xfId="30494"/>
    <cellStyle name="输出 2 2 2 5 2 4 2" xfId="30495"/>
    <cellStyle name="输出 2 2 2 5 2 4 3" xfId="30496"/>
    <cellStyle name="输出 2 2 2 5 3" xfId="30497"/>
    <cellStyle name="输出 2 2 2 5 3 2" xfId="30498"/>
    <cellStyle name="输出 2 2 2 5 3 3" xfId="30499"/>
    <cellStyle name="输出 2 2 2 5 4 3" xfId="30500"/>
    <cellStyle name="输出 2 2 2 5 5 2" xfId="30501"/>
    <cellStyle name="输出 2 2 2 5 5 3" xfId="30502"/>
    <cellStyle name="输出 2 2 2 5 6" xfId="30503"/>
    <cellStyle name="输出 2 2 2 5 7" xfId="30504"/>
    <cellStyle name="输出 2 2 2 5 8" xfId="30505"/>
    <cellStyle name="输出 2 2 2 6" xfId="30506"/>
    <cellStyle name="输出 2 2 2 6 2" xfId="30507"/>
    <cellStyle name="输出 2 2 2 6 3" xfId="30508"/>
    <cellStyle name="输出 2 2 2 7" xfId="30509"/>
    <cellStyle name="输出 2 2 2 7 2" xfId="30510"/>
    <cellStyle name="输出 2 2 2 7 3" xfId="30511"/>
    <cellStyle name="输出 2 2 2 8" xfId="30512"/>
    <cellStyle name="输出 2 2 2 9" xfId="30513"/>
    <cellStyle name="输出 2 2 3 2 2 2 2" xfId="30514"/>
    <cellStyle name="输出 2 2 3 2 2 2 2 2" xfId="30515"/>
    <cellStyle name="输出 2 2 3 2 2 2 2 3" xfId="30516"/>
    <cellStyle name="输出 2 2 3 2 2 2 3" xfId="30517"/>
    <cellStyle name="输出 2 2 3 2 2 2 3 2" xfId="30518"/>
    <cellStyle name="输出 2 2 3 2 2 2 4" xfId="30519"/>
    <cellStyle name="输出 2 2 3 2 2 2 4 2" xfId="30520"/>
    <cellStyle name="输出 2 2 3 2 2 2 5" xfId="30521"/>
    <cellStyle name="输出 2 2 3 2 2 3 2" xfId="30522"/>
    <cellStyle name="输出 2 2 3 2 2 3 3" xfId="30523"/>
    <cellStyle name="输出 2 2 3 2 2 3 3 2" xfId="30524"/>
    <cellStyle name="输出 2 2 3 2 2 3 4" xfId="30525"/>
    <cellStyle name="输出 2 2 3 2 2 3 4 2" xfId="30526"/>
    <cellStyle name="输出 2 2 3 2 2 4 2" xfId="30527"/>
    <cellStyle name="输出 2 2 3 2 2 4 3" xfId="30528"/>
    <cellStyle name="输出 2 2 3 2 2 5" xfId="30529"/>
    <cellStyle name="输出 2 2 3 2 2 5 2" xfId="30530"/>
    <cellStyle name="输出 2 2 3 2 2 5 3" xfId="30531"/>
    <cellStyle name="输出 2 2 3 2 3 2 2 3" xfId="30532"/>
    <cellStyle name="输出 2 2 3 2 3 2 3" xfId="30533"/>
    <cellStyle name="输出 2 2 3 2 3 2 3 2" xfId="30534"/>
    <cellStyle name="输出 2 2 3 2 3 2 3 3" xfId="30535"/>
    <cellStyle name="输出 2 2 3 2 3 2 4" xfId="30536"/>
    <cellStyle name="输出 2 2 3 2 3 2 4 2" xfId="30537"/>
    <cellStyle name="输出 2 3 2 3 2 2 2 4" xfId="30538"/>
    <cellStyle name="输出 2 2 3 2 3 3 2 2" xfId="30539"/>
    <cellStyle name="输出 2 2 3 2 3 3 3 2" xfId="30540"/>
    <cellStyle name="输出 2 2 3 2 3 3 3 3" xfId="30541"/>
    <cellStyle name="输出 2 2 3 2 3 6 2" xfId="30542"/>
    <cellStyle name="输出 2 2 3 2 3 6 3" xfId="30543"/>
    <cellStyle name="输出 2 2 3 2 4 2 3" xfId="30544"/>
    <cellStyle name="输出 2 2 3 2 5" xfId="30545"/>
    <cellStyle name="输出 2 2 3 2 5 2 3" xfId="30546"/>
    <cellStyle name="输出 2 2 3 2 5 4 3" xfId="30547"/>
    <cellStyle name="输出 2 2 3 2 5 7" xfId="30548"/>
    <cellStyle name="输出 2 2 3 2 6" xfId="30549"/>
    <cellStyle name="输出 2 2 3 2 8" xfId="30550"/>
    <cellStyle name="输出 2 2 3 2 9" xfId="30551"/>
    <cellStyle name="输出 2 2 3 3" xfId="30552"/>
    <cellStyle name="输出 2 2 3 3 2" xfId="30553"/>
    <cellStyle name="输出 2 2 3 3 2 2" xfId="30554"/>
    <cellStyle name="输出 2 2 3 3 2 3" xfId="30555"/>
    <cellStyle name="输出 2 2 3 3 3 2" xfId="30556"/>
    <cellStyle name="输出 2 2 3 3 4 2" xfId="30557"/>
    <cellStyle name="输出 2 2 3 4" xfId="30558"/>
    <cellStyle name="输出 2 2 3 4 2" xfId="30559"/>
    <cellStyle name="输出 2 2 3 4 2 2" xfId="30560"/>
    <cellStyle name="输出 2 2 3 4 2 3" xfId="30561"/>
    <cellStyle name="输出 2 2 3 4 3 2" xfId="30562"/>
    <cellStyle name="输出 2 2 3 4 4 2" xfId="30563"/>
    <cellStyle name="输出 2 2 3 4 7" xfId="30564"/>
    <cellStyle name="输出 2 2 3 5" xfId="30565"/>
    <cellStyle name="输出 2 2 3 5 2" xfId="30566"/>
    <cellStyle name="输出 2 2 3 5 3" xfId="30567"/>
    <cellStyle name="输出 2 2 3 6" xfId="30568"/>
    <cellStyle name="注释 2 5 3 2 2 8" xfId="30569"/>
    <cellStyle name="输出 2 2 3 6 2" xfId="30570"/>
    <cellStyle name="输入 2 2 2 4 3 2 2 3" xfId="30571"/>
    <cellStyle name="注释 2 5 3 2 2 9" xfId="30572"/>
    <cellStyle name="输出 2 2 3 6 3" xfId="30573"/>
    <cellStyle name="输出 2 2 4 2" xfId="30574"/>
    <cellStyle name="输出 2 2 4 2 2 2" xfId="30575"/>
    <cellStyle name="输出 2 2 4 2 2 2 2" xfId="30576"/>
    <cellStyle name="输出 2 2 4 2 2 2 3" xfId="30577"/>
    <cellStyle name="输出 2 2 4 2 2 3 3" xfId="30578"/>
    <cellStyle name="输出 2 2 4 2 2 7" xfId="30579"/>
    <cellStyle name="输出 2 2 4 2 3 2" xfId="30580"/>
    <cellStyle name="输出 2 2 4 2 3 2 2" xfId="30581"/>
    <cellStyle name="输出 2 2 4 2 3 2 3" xfId="30582"/>
    <cellStyle name="输出 2 2 4 2 3 3 3" xfId="30583"/>
    <cellStyle name="输出 2 2 4 2 3 5" xfId="30584"/>
    <cellStyle name="输出 2 2 4 2 3 6" xfId="30585"/>
    <cellStyle name="输出 2 2 4 2 3 7" xfId="30586"/>
    <cellStyle name="输出 2 2 4 2 4 2" xfId="30587"/>
    <cellStyle name="输出 2 2 4 2 5" xfId="30588"/>
    <cellStyle name="输出 2 2 4 2 6" xfId="30589"/>
    <cellStyle name="输出 2 2 4 2 7" xfId="30590"/>
    <cellStyle name="输出 2 2 4 2 8" xfId="30591"/>
    <cellStyle name="输出 2 2 4 2 9" xfId="30592"/>
    <cellStyle name="输出 2 2 4 3" xfId="30593"/>
    <cellStyle name="输出 2 2 4 3 2" xfId="30594"/>
    <cellStyle name="输出 2 2 4 3 2 2" xfId="30595"/>
    <cellStyle name="输出 2 2 4 3 2 2 2" xfId="30596"/>
    <cellStyle name="输出 2 2 4 3 2 2 3" xfId="30597"/>
    <cellStyle name="输出 2 2 4 3 2 3" xfId="30598"/>
    <cellStyle name="输出 2 2 4 3 2 3 3" xfId="30599"/>
    <cellStyle name="输出 2 2 4 3 2 4" xfId="30600"/>
    <cellStyle name="输出 2 2 4 3 2 5" xfId="30601"/>
    <cellStyle name="输出 2 2 4 3 2 6" xfId="30602"/>
    <cellStyle name="输出 2 2 4 3 2 7" xfId="30603"/>
    <cellStyle name="输出 2 2 4 3 3 2" xfId="30604"/>
    <cellStyle name="输出 2 2 4 3 3 2 2" xfId="30605"/>
    <cellStyle name="输出 2 2 4 3 3 2 3" xfId="30606"/>
    <cellStyle name="输出 2 2 4 3 3 4 2" xfId="30607"/>
    <cellStyle name="输出 2 2 4 3 3 4 3" xfId="30608"/>
    <cellStyle name="输出 2 2 4 3 3 5" xfId="30609"/>
    <cellStyle name="输出 2 2 4 3 3 6" xfId="30610"/>
    <cellStyle name="输出 2 2 4 3 4 2" xfId="30611"/>
    <cellStyle name="输出 2 2 4 3 5" xfId="30612"/>
    <cellStyle name="输出 2 2 4 3 6" xfId="30613"/>
    <cellStyle name="输出 2 2 4 3 7" xfId="30614"/>
    <cellStyle name="输出 2 2 4 3 8" xfId="30615"/>
    <cellStyle name="输出 2 2 4 3 9" xfId="30616"/>
    <cellStyle name="输出 2 2 4 4 2" xfId="30617"/>
    <cellStyle name="输出 2 2 4 4 2 2" xfId="30618"/>
    <cellStyle name="输出 2 2 4 4 2 3" xfId="30619"/>
    <cellStyle name="输出 2 2 4 4 4 2" xfId="30620"/>
    <cellStyle name="输出 2 2 4 4 4 3" xfId="30621"/>
    <cellStyle name="输出 2 2 4 4 5" xfId="30622"/>
    <cellStyle name="输出 2 2 4 4 6" xfId="30623"/>
    <cellStyle name="输出 2 2 4 4 7" xfId="30624"/>
    <cellStyle name="输出 2 2 4 5" xfId="30625"/>
    <cellStyle name="输出 2 2 4 5 2" xfId="30626"/>
    <cellStyle name="输出 2 2 4 5 2 2" xfId="30627"/>
    <cellStyle name="输出 2 2 4 5 2 3" xfId="30628"/>
    <cellStyle name="输出 2 2 4 5 3 2" xfId="30629"/>
    <cellStyle name="输出 2 2 4 5 4 2" xfId="30630"/>
    <cellStyle name="输出 2 2 4 5 5" xfId="30631"/>
    <cellStyle name="输出 2 2 4 6" xfId="30632"/>
    <cellStyle name="输出 2 2 4 6 2" xfId="30633"/>
    <cellStyle name="输入 2 2 2 4 3 3 2 3" xfId="30634"/>
    <cellStyle name="输出 2 2 4 6 3" xfId="30635"/>
    <cellStyle name="输出 2 2 5" xfId="30636"/>
    <cellStyle name="输出 2 2 5 2" xfId="30637"/>
    <cellStyle name="输出 2 2 5 2 2 2" xfId="30638"/>
    <cellStyle name="输出 2 2 5 2 3 2" xfId="30639"/>
    <cellStyle name="输入 2 3 2 3 2 9" xfId="30640"/>
    <cellStyle name="输出 2 2 5 2 4 2" xfId="30641"/>
    <cellStyle name="输出 2 2 5 2 6" xfId="30642"/>
    <cellStyle name="输出 2 2 5 3" xfId="30643"/>
    <cellStyle name="输出 2 2 5 3 2" xfId="30644"/>
    <cellStyle name="输出 2 2 5 3 3" xfId="30645"/>
    <cellStyle name="输出 2 2 5 4" xfId="30646"/>
    <cellStyle name="输出 2 2 5 4 2" xfId="30647"/>
    <cellStyle name="输出 2 2 5 4 3" xfId="30648"/>
    <cellStyle name="输出 2 2 5 5" xfId="30649"/>
    <cellStyle name="输出 2 2 5 5 2" xfId="30650"/>
    <cellStyle name="输出 2 2 5 5 3" xfId="30651"/>
    <cellStyle name="输出 2 2 5 6" xfId="30652"/>
    <cellStyle name="输出 2 2 6" xfId="30653"/>
    <cellStyle name="输出 2 2 6 2" xfId="30654"/>
    <cellStyle name="输出 2 2 7 2" xfId="30655"/>
    <cellStyle name="输出 2 2 9" xfId="30656"/>
    <cellStyle name="输出 2 3" xfId="30657"/>
    <cellStyle name="输出 3 2 2 4 3 2 2 3" xfId="30658"/>
    <cellStyle name="输出 2 3 2" xfId="30659"/>
    <cellStyle name="输出 2 3 2 10" xfId="30660"/>
    <cellStyle name="输出 2 3 2 2" xfId="30661"/>
    <cellStyle name="输出 2 3 2 2 10" xfId="30662"/>
    <cellStyle name="输出 2 3 2 2 11" xfId="30663"/>
    <cellStyle name="输出 2 3 2 2 2 11" xfId="30664"/>
    <cellStyle name="输出 2 3 2 2 2 12" xfId="30665"/>
    <cellStyle name="输出 2 3 2 2 2 2 10" xfId="30666"/>
    <cellStyle name="输出 3 3 4 3 5" xfId="30667"/>
    <cellStyle name="输出 2 3 2 2 2 2 2" xfId="30668"/>
    <cellStyle name="输出 2 3 2 2 2 2 2 2" xfId="30669"/>
    <cellStyle name="输出 2 3 2 2 2 2 2 2 3" xfId="30670"/>
    <cellStyle name="输出 2 3 2 2 2 2 2 3" xfId="30671"/>
    <cellStyle name="输出 2 3 2 2 2 2 2 3 2" xfId="30672"/>
    <cellStyle name="输出 2 3 2 2 2 2 2 3 3" xfId="30673"/>
    <cellStyle name="输出 2 3 2 2 2 2 2 5 2" xfId="30674"/>
    <cellStyle name="输出 2 3 2 2 2 2 3" xfId="30675"/>
    <cellStyle name="输出 2 3 2 2 2 2 3 2" xfId="30676"/>
    <cellStyle name="输出 2 3 2 2 2 2 3 2 2" xfId="30677"/>
    <cellStyle name="输出 2 3 2 2 2 2 3 2 3" xfId="30678"/>
    <cellStyle name="输出 2 3 2 2 2 2 3 3" xfId="30679"/>
    <cellStyle name="输出 2 3 2 2 2 2 3 3 2" xfId="30680"/>
    <cellStyle name="输入 2 4 2 2 2 6" xfId="30681"/>
    <cellStyle name="输出 2 3 2 2 2 2 3 3 3" xfId="30682"/>
    <cellStyle name="输入 2 4 2 2 2 7" xfId="30683"/>
    <cellStyle name="输出 2 3 2 2 2 2 3 4" xfId="30684"/>
    <cellStyle name="输出 2 3 2 2 2 2 3 4 3" xfId="30685"/>
    <cellStyle name="输入 2 4 2 2 3 7" xfId="30686"/>
    <cellStyle name="输出 2 3 2 2 2 2 3 5" xfId="30687"/>
    <cellStyle name="输出 2 3 2 2 2 2 3 5 2" xfId="30688"/>
    <cellStyle name="输入 2 4 2 2 4 6" xfId="30689"/>
    <cellStyle name="输出 2 3 2 2 2 2 4" xfId="30690"/>
    <cellStyle name="输出 2 3 2 2 2 2 4 2" xfId="30691"/>
    <cellStyle name="输出 2 3 2 2 2 2 4 4 2" xfId="30692"/>
    <cellStyle name="输入 2 4 2 3 3 6" xfId="30693"/>
    <cellStyle name="输出 2 3 2 2 2 2 4 4 3" xfId="30694"/>
    <cellStyle name="输入 2 4 2 3 3 7" xfId="30695"/>
    <cellStyle name="输出 2 3 2 2 2 2 4 5" xfId="30696"/>
    <cellStyle name="输出 2 3 2 2 2 2 4 6" xfId="30697"/>
    <cellStyle name="输出 2 3 2 2 2 3 10" xfId="30698"/>
    <cellStyle name="输出 2 3 2 2 2 3 2" xfId="30699"/>
    <cellStyle name="输出 2 3 2 2 2 3 2 2" xfId="30700"/>
    <cellStyle name="输出 2 3 2 2 2 3 2 2 2" xfId="30701"/>
    <cellStyle name="输出 2 6 3 6 3" xfId="30702"/>
    <cellStyle name="输出 2 3 2 2 2 3 2 2 3" xfId="30703"/>
    <cellStyle name="输出 2 3 2 2 2 3 2 3" xfId="30704"/>
    <cellStyle name="输出 2 3 2 2 2 3 2 3 2" xfId="30705"/>
    <cellStyle name="输出 2 3 2 2 2 3 2 3 3" xfId="30706"/>
    <cellStyle name="输出 2 3 2 2 2 3 2 4" xfId="30707"/>
    <cellStyle name="输出 2 3 2 2 2 3 2 4 2" xfId="30708"/>
    <cellStyle name="输出 2 3 2 2 2 3 2 4 3" xfId="30709"/>
    <cellStyle name="输出 2 3 2 2 2 3 2 5" xfId="30710"/>
    <cellStyle name="输出 2 3 2 2 2 3 2 5 2" xfId="30711"/>
    <cellStyle name="输出 2 3 2 2 2 3 2 7" xfId="30712"/>
    <cellStyle name="输出 2 3 2 2 2 3 2 8" xfId="30713"/>
    <cellStyle name="输出 2 3 2 2 2 3 3 2 2" xfId="30714"/>
    <cellStyle name="输出 2 3 2 2 2 3 3 2 3" xfId="30715"/>
    <cellStyle name="输出 2 3 2 2 2 3 3 3 2" xfId="30716"/>
    <cellStyle name="输入 2 4 3 2 2 6" xfId="30717"/>
    <cellStyle name="输出 2 3 2 2 2 3 3 3 3" xfId="30718"/>
    <cellStyle name="输入 2 4 3 2 2 7" xfId="30719"/>
    <cellStyle name="输出 2 3 2 2 2 3 4 4 2" xfId="30720"/>
    <cellStyle name="输出 2 3 2 2 2 3 4 4 3" xfId="30721"/>
    <cellStyle name="输出 2 3 2 2 2 3 4 5" xfId="30722"/>
    <cellStyle name="输出 2 3 2 2 2 3 4 6" xfId="30723"/>
    <cellStyle name="输出 2 3 2 2 2 3 5 2" xfId="30724"/>
    <cellStyle name="输出 2 3 2 2 2 3 7 2" xfId="30725"/>
    <cellStyle name="输出 2 3 2 2 2 3 7 3" xfId="30726"/>
    <cellStyle name="输出 2 3 2 2 2 3 9" xfId="30727"/>
    <cellStyle name="输出 2 3 2 5 3 4 2 2" xfId="30728"/>
    <cellStyle name="输出 2 3 2 2 2 4 2 2" xfId="30729"/>
    <cellStyle name="输出 2 3 2 2 2 4 2 2 2" xfId="30730"/>
    <cellStyle name="输出 2 3 2 2 2 4 2 3" xfId="30731"/>
    <cellStyle name="输出 2 3 2 2 2 4 2 3 2" xfId="30732"/>
    <cellStyle name="输出 2 3 2 2 2 4 2 4" xfId="30733"/>
    <cellStyle name="输出 2 3 2 2 2 4 2 4 2" xfId="30734"/>
    <cellStyle name="输出 2 3 2 2 2 4 2 5" xfId="30735"/>
    <cellStyle name="输出 2 3 2 2 2 4 3" xfId="30736"/>
    <cellStyle name="输出 2 3 2 2 2 4 3 2" xfId="30737"/>
    <cellStyle name="输出 2 3 2 2 2 4 3 2 2" xfId="30738"/>
    <cellStyle name="输出 2 3 2 2 2 4 3 6" xfId="30739"/>
    <cellStyle name="输出 2 3 2 2 2 4 4" xfId="30740"/>
    <cellStyle name="输出 2 3 2 2 2 4 4 2" xfId="30741"/>
    <cellStyle name="输出 2 3 2 2 2 5" xfId="30742"/>
    <cellStyle name="输出 2 3 2 2 2 5 2 2" xfId="30743"/>
    <cellStyle name="输出 2 3 2 2 2 5 2 3" xfId="30744"/>
    <cellStyle name="输出 2 3 2 2 2 5 3 2" xfId="30745"/>
    <cellStyle name="输出 2 5 2 2 2" xfId="30746"/>
    <cellStyle name="输出 2 3 2 2 2 5 4" xfId="30747"/>
    <cellStyle name="输出 2 5 2 3" xfId="30748"/>
    <cellStyle name="输出 2 3 2 2 2 5 4 2" xfId="30749"/>
    <cellStyle name="输出 2 5 2 3 2" xfId="30750"/>
    <cellStyle name="输出 2 3 2 2 2 5 4 3" xfId="30751"/>
    <cellStyle name="输出 2 5 2 3 3" xfId="30752"/>
    <cellStyle name="输出 2 3 2 2 2 5 5 3" xfId="30753"/>
    <cellStyle name="输出 2 5 2 4 3" xfId="30754"/>
    <cellStyle name="输出 2 3 2 2 2 6 2" xfId="30755"/>
    <cellStyle name="输出 2 3 2 2 2 6 2 2" xfId="30756"/>
    <cellStyle name="输出 2 3 2 2 2 6 3" xfId="30757"/>
    <cellStyle name="输出 2 5 3 2" xfId="30758"/>
    <cellStyle name="输出 2 3 2 2 2 6 4" xfId="30759"/>
    <cellStyle name="输出 2 5 3 3" xfId="30760"/>
    <cellStyle name="输出 2 3 2 2 2 6 4 2" xfId="30761"/>
    <cellStyle name="输出 2 5 3 3 2" xfId="30762"/>
    <cellStyle name="输出 2 3 2 2 2 6 6" xfId="30763"/>
    <cellStyle name="输出 2 5 3 5" xfId="30764"/>
    <cellStyle name="输出 2 3 2 2 2 7 2" xfId="30765"/>
    <cellStyle name="输出 2 3 2 2 2 8" xfId="30766"/>
    <cellStyle name="输出 2 3 2 2 2 8 2" xfId="30767"/>
    <cellStyle name="输出 2 3 2 2 2 9" xfId="30768"/>
    <cellStyle name="输出 2 3 2 2 2 9 2" xfId="30769"/>
    <cellStyle name="输出 2 3 2 2 3 2" xfId="30770"/>
    <cellStyle name="输出 2 3 2 2 3 2 3" xfId="30771"/>
    <cellStyle name="输出 2 3 2 2 3 2 3 2" xfId="30772"/>
    <cellStyle name="输出 2 3 2 2 3 2 3 3" xfId="30773"/>
    <cellStyle name="输出 2 3 2 2 3 2 4" xfId="30774"/>
    <cellStyle name="输出 2 3 2 2 3 2 4 2" xfId="30775"/>
    <cellStyle name="输出 2 3 2 2 3 2 5" xfId="30776"/>
    <cellStyle name="输出 2 3 2 2 3 2 6" xfId="30777"/>
    <cellStyle name="输出 2 3 2 2 3 3" xfId="30778"/>
    <cellStyle name="输出 2 3 2 2 3 3 2" xfId="30779"/>
    <cellStyle name="输出 2 3 2 2 3 3 2 2" xfId="30780"/>
    <cellStyle name="输出 2 3 2 2 3 3 2 3" xfId="30781"/>
    <cellStyle name="输出 2 3 2 2 3 3 3 2" xfId="30782"/>
    <cellStyle name="输出 2 3 2 2 3 3 3 3" xfId="30783"/>
    <cellStyle name="输出 2 3 2 2 3 3 4 2" xfId="30784"/>
    <cellStyle name="输入 2 4 3 2 2 2 3" xfId="30785"/>
    <cellStyle name="输出 2 3 2 2 3 3 5" xfId="30786"/>
    <cellStyle name="输出 2 3 2 2 3 3 6" xfId="30787"/>
    <cellStyle name="输出 2 3 2 2 3 5 2" xfId="30788"/>
    <cellStyle name="输出 2 3 2 2 3 5 3" xfId="30789"/>
    <cellStyle name="输出 2 6 2 2" xfId="30790"/>
    <cellStyle name="输出 2 3 2 2 3 6 2" xfId="30791"/>
    <cellStyle name="输出 2 3 2 2 3 6 3" xfId="30792"/>
    <cellStyle name="输出 2 6 3 2" xfId="30793"/>
    <cellStyle name="输出 2 3 2 2 3 8" xfId="30794"/>
    <cellStyle name="输出 2 3 2 2 3 9" xfId="30795"/>
    <cellStyle name="输出 2 3 2 2 4 2" xfId="30796"/>
    <cellStyle name="输出 2 3 2 2 4 3" xfId="30797"/>
    <cellStyle name="输出 2 3 2 2 4 5 3" xfId="30798"/>
    <cellStyle name="输出 2 7 2 2" xfId="30799"/>
    <cellStyle name="输出 2 3 2 2 4 7" xfId="30800"/>
    <cellStyle name="输出 2 3 2 2 4 8" xfId="30801"/>
    <cellStyle name="输出 2 3 2 2 5" xfId="30802"/>
    <cellStyle name="输出 2 3 2 2 5 2" xfId="30803"/>
    <cellStyle name="输出 2 3 2 2 5 2 3" xfId="30804"/>
    <cellStyle name="输出 2 3 2 2 5 5 2" xfId="30805"/>
    <cellStyle name="输出 2 3 2 2 5 5 3" xfId="30806"/>
    <cellStyle name="输出 2 3 2 2 5 7" xfId="30807"/>
    <cellStyle name="输出 2 3 2 2 5 8" xfId="30808"/>
    <cellStyle name="输出 2 3 2 2 6" xfId="30809"/>
    <cellStyle name="输入 2 4 2 2 8 2" xfId="30810"/>
    <cellStyle name="输出 2 3 2 2 7" xfId="30811"/>
    <cellStyle name="输入 2 4 2 2 8 3" xfId="30812"/>
    <cellStyle name="输出 2 3 2 2 8" xfId="30813"/>
    <cellStyle name="输出 2 3 2 2 9" xfId="30814"/>
    <cellStyle name="输出 2 3 2 3" xfId="30815"/>
    <cellStyle name="输出 2 3 2 3 2" xfId="30816"/>
    <cellStyle name="输出 2 3 2 3 2 11" xfId="30817"/>
    <cellStyle name="输出 2 3 2 3 2 2 2" xfId="30818"/>
    <cellStyle name="输出 2 3 2 3 2 2 2 2" xfId="30819"/>
    <cellStyle name="输出 2 3 2 3 2 2 2 2 2" xfId="30820"/>
    <cellStyle name="输出 2 3 2 3 2 2 2 2 3" xfId="30821"/>
    <cellStyle name="输出 2 3 2 3 2 2 2 3" xfId="30822"/>
    <cellStyle name="输出 2 3 2 3 2 2 2 3 2" xfId="30823"/>
    <cellStyle name="输出 2 3 2 3 2 2 2 3 3" xfId="30824"/>
    <cellStyle name="输出 2 3 2 3 2 2 2 4 2" xfId="30825"/>
    <cellStyle name="输出 2 3 2 3 2 2 2 4 3" xfId="30826"/>
    <cellStyle name="输出 2 3 2 3 2 2 3" xfId="30827"/>
    <cellStyle name="输出 2 3 2 3 2 2 3 2" xfId="30828"/>
    <cellStyle name="输出 2 3 2 3 2 2 3 2 3" xfId="30829"/>
    <cellStyle name="输入 2 4 2 4 7" xfId="30830"/>
    <cellStyle name="输出 2 3 2 3 2 2 3 3" xfId="30831"/>
    <cellStyle name="输出 2 3 2 3 2 2 3 3 3" xfId="30832"/>
    <cellStyle name="输入 2 4 2 5 7" xfId="30833"/>
    <cellStyle name="输出 2 3 2 3 2 2 4" xfId="30834"/>
    <cellStyle name="输出 2 3 2 3 2 2 4 2" xfId="30835"/>
    <cellStyle name="输出 2 3 2 3 2 2 5" xfId="30836"/>
    <cellStyle name="输出 2 3 2 3 2 2 5 2" xfId="30837"/>
    <cellStyle name="输出 2 3 2 3 2 2 6" xfId="30838"/>
    <cellStyle name="输出 2 3 2 3 2 2 6 2" xfId="30839"/>
    <cellStyle name="输出 2 3 2 3 2 2 7" xfId="30840"/>
    <cellStyle name="输出 2 3 2 3 2 2 8" xfId="30841"/>
    <cellStyle name="输出 2 3 2 3 2 2 9" xfId="30842"/>
    <cellStyle name="输出 2 3 2 3 2 3 2" xfId="30843"/>
    <cellStyle name="输出 2 3 2 3 2 3 2 2" xfId="30844"/>
    <cellStyle name="输出 2 3 2 3 2 3 2 2 2" xfId="30845"/>
    <cellStyle name="输出 2 3 2 3 2 3 2 2 3" xfId="30846"/>
    <cellStyle name="输出 2 3 2 3 2 3 2 3" xfId="30847"/>
    <cellStyle name="输出 2 3 2 3 2 3 2 3 2" xfId="30848"/>
    <cellStyle name="输出 2 3 2 3 2 3 2 3 3" xfId="30849"/>
    <cellStyle name="输出 2 3 2 3 2 3 2 4 2" xfId="30850"/>
    <cellStyle name="输出 2 3 2 3 2 3 2 4 3" xfId="30851"/>
    <cellStyle name="输出 2 3 2 3 2 3 2 7" xfId="30852"/>
    <cellStyle name="输出 2 3 2 3 2 3 3" xfId="30853"/>
    <cellStyle name="输出 2 3 2 3 2 3 3 2" xfId="30854"/>
    <cellStyle name="输出 2 3 2 3 2 3 3 2 3" xfId="30855"/>
    <cellStyle name="输出 2 3 2 3 2 3 3 3" xfId="30856"/>
    <cellStyle name="输出 2 3 2 3 2 3 3 3 3" xfId="30857"/>
    <cellStyle name="输出 2 3 2 3 2 3 3 4 2" xfId="30858"/>
    <cellStyle name="输出 2 3 2 3 2 3 3 4 3" xfId="30859"/>
    <cellStyle name="输出 2 3 2 3 2 3 3 7" xfId="30860"/>
    <cellStyle name="输出 2 3 2 3 2 3 4" xfId="30861"/>
    <cellStyle name="输出 2 3 2 3 2 3 4 2" xfId="30862"/>
    <cellStyle name="输出 2 3 2 3 2 3 5" xfId="30863"/>
    <cellStyle name="输出 2 3 2 3 2 3 5 2" xfId="30864"/>
    <cellStyle name="输出 2 3 2 3 2 3 6" xfId="30865"/>
    <cellStyle name="输出 2 3 2 3 2 3 6 2" xfId="30866"/>
    <cellStyle name="输出 2 3 2 3 2 3 7" xfId="30867"/>
    <cellStyle name="输出 2 3 2 3 2 3 8" xfId="30868"/>
    <cellStyle name="输出 2 3 2 3 2 3 9" xfId="30869"/>
    <cellStyle name="输出 2 3 2 3 2 4 3 2" xfId="30870"/>
    <cellStyle name="输出 2 3 2 3 2 4 3 3" xfId="30871"/>
    <cellStyle name="输出 2 3 2 3 2 4 4 2" xfId="30872"/>
    <cellStyle name="输出 2 3 2 3 2 4 6" xfId="30873"/>
    <cellStyle name="输出 2 3 2 3 2 4 7" xfId="30874"/>
    <cellStyle name="输出 2 3 2 3 2 5 4 2" xfId="30875"/>
    <cellStyle name="输出 3 5 2 3 2" xfId="30876"/>
    <cellStyle name="输出 2 3 2 3 2 5 4 3" xfId="30877"/>
    <cellStyle name="输出 3 5 2 3 3" xfId="30878"/>
    <cellStyle name="输出 2 3 2 3 2 5 6" xfId="30879"/>
    <cellStyle name="输出 3 5 2 5" xfId="30880"/>
    <cellStyle name="输出 2 3 2 3 2 7 2" xfId="30881"/>
    <cellStyle name="输出 2 3 2 3 3" xfId="30882"/>
    <cellStyle name="输出 2 3 2 3 3 2" xfId="30883"/>
    <cellStyle name="输出 2 3 2 3 3 2 3" xfId="30884"/>
    <cellStyle name="输出 2 3 2 3 3 3" xfId="30885"/>
    <cellStyle name="输出 2 3 2 3 3 3 2" xfId="30886"/>
    <cellStyle name="输出 2 3 2 3 3 3 3" xfId="30887"/>
    <cellStyle name="输出 2 3 2 3 4" xfId="30888"/>
    <cellStyle name="输出 2 3 2 3 4 2" xfId="30889"/>
    <cellStyle name="输出 2 3 2 3 4 2 3" xfId="30890"/>
    <cellStyle name="输出 3 2 2 2 4 6" xfId="30891"/>
    <cellStyle name="输出 2 3 2 3 4 3" xfId="30892"/>
    <cellStyle name="输出 2 3 2 3 4 3 3" xfId="30893"/>
    <cellStyle name="输出 2 3 2 3 4 4" xfId="30894"/>
    <cellStyle name="输出 2 3 2 3 4 4 2" xfId="30895"/>
    <cellStyle name="输出 2 3 2 3 4 4 3" xfId="30896"/>
    <cellStyle name="输出 2 3 2 3 4 5" xfId="30897"/>
    <cellStyle name="输出 2 3 2 3 4 6" xfId="30898"/>
    <cellStyle name="输出 2 3 2 3 5" xfId="30899"/>
    <cellStyle name="输出 2 3 2 3 5 2" xfId="30900"/>
    <cellStyle name="输出 2 3 2 3 6" xfId="30901"/>
    <cellStyle name="输入 2 4 2 2 9 2" xfId="30902"/>
    <cellStyle name="输出 2 3 2 3 7" xfId="30903"/>
    <cellStyle name="输入 2 4 2 2 9 3" xfId="30904"/>
    <cellStyle name="输出 2 3 2 3 8" xfId="30905"/>
    <cellStyle name="输出 2 3 2 3 9" xfId="30906"/>
    <cellStyle name="输出 2 3 2 4 2" xfId="30907"/>
    <cellStyle name="输出 2 3 2 4 2 10" xfId="30908"/>
    <cellStyle name="输出 2 3 2 4 2 11" xfId="30909"/>
    <cellStyle name="输出 2 3 2 4 2 2" xfId="30910"/>
    <cellStyle name="输出 2 3 2 4 2 2 2 2" xfId="30911"/>
    <cellStyle name="输出 2 3 2 4 2 2 2 4" xfId="30912"/>
    <cellStyle name="输出 2 3 2 4 2 2 2 5" xfId="30913"/>
    <cellStyle name="输出 2 3 2 4 2 2 3" xfId="30914"/>
    <cellStyle name="输出 2 3 2 4 2 2 3 2" xfId="30915"/>
    <cellStyle name="输出 2 3 2 4 2 2 3 5" xfId="30916"/>
    <cellStyle name="输出 2 3 2 4 2 2 3 6" xfId="30917"/>
    <cellStyle name="输出 2 3 2 4 2 2 4" xfId="30918"/>
    <cellStyle name="输出 2 3 2 4 2 2 4 2" xfId="30919"/>
    <cellStyle name="输出 2 3 2 4 2 2 5" xfId="30920"/>
    <cellStyle name="输出 2 3 2 4 2 2 5 2" xfId="30921"/>
    <cellStyle name="输出 2 3 2 4 2 2 6" xfId="30922"/>
    <cellStyle name="输出 2 3 2 4 2 2 6 2" xfId="30923"/>
    <cellStyle name="输出 2 3 2 4 2 2 7" xfId="30924"/>
    <cellStyle name="输出 2 3 2 4 2 2 8" xfId="30925"/>
    <cellStyle name="输出 2 3 2 4 2 2 9" xfId="30926"/>
    <cellStyle name="输出 2 3 2 4 2 3" xfId="30927"/>
    <cellStyle name="输出 2 3 2 4 2 3 2 3 3" xfId="30928"/>
    <cellStyle name="输出 2 3 2 4 2 3 2 4 2" xfId="30929"/>
    <cellStyle name="输出 2 3 2 4 2 3 2 4 3" xfId="30930"/>
    <cellStyle name="输出 2 3 2 4 2 3 2 5" xfId="30931"/>
    <cellStyle name="输出 2 3 2 4 2 3 2 6" xfId="30932"/>
    <cellStyle name="输出 2 3 2 4 2 3 3" xfId="30933"/>
    <cellStyle name="输出 2 3 2 4 2 3 3 3 3" xfId="30934"/>
    <cellStyle name="输出 2 3 2 4 2 3 3 4 2" xfId="30935"/>
    <cellStyle name="输出 2 3 2 4 2 3 3 4 3" xfId="30936"/>
    <cellStyle name="输出 2 3 2 4 2 3 3 5" xfId="30937"/>
    <cellStyle name="输出 2 3 2 4 2 3 3 6" xfId="30938"/>
    <cellStyle name="输出 2 3 2 4 2 3 4" xfId="30939"/>
    <cellStyle name="输出 2 3 2 4 2 3 5" xfId="30940"/>
    <cellStyle name="输出 2 3 2 4 2 3 5 2" xfId="30941"/>
    <cellStyle name="输出 2 3 2 4 2 3 6" xfId="30942"/>
    <cellStyle name="输出 2 3 2 4 2 3 6 2" xfId="30943"/>
    <cellStyle name="输出 2 3 2 4 2 3 7" xfId="30944"/>
    <cellStyle name="输出 2 3 2 4 2 3 8" xfId="30945"/>
    <cellStyle name="输出 2 3 2 4 2 3 9" xfId="30946"/>
    <cellStyle name="输出 2 3 2 4 2 4 6" xfId="30947"/>
    <cellStyle name="输出 2 3 2 4 2 4 7" xfId="30948"/>
    <cellStyle name="输出 2 3 2 4 2 5 2 3" xfId="30949"/>
    <cellStyle name="输出 2 3 2 4 2 5 3 2" xfId="30950"/>
    <cellStyle name="输入 2 4 5 10" xfId="30951"/>
    <cellStyle name="输出 2 3 2 4 2 5 3 3" xfId="30952"/>
    <cellStyle name="输入 2 4 5 11" xfId="30953"/>
    <cellStyle name="输出 2 3 2 4 2 5 4" xfId="30954"/>
    <cellStyle name="输出 2 3 2 4 2 5 4 2" xfId="30955"/>
    <cellStyle name="输出 2 3 2 4 2 5 5" xfId="30956"/>
    <cellStyle name="输出 2 3 2 4 2 5 6" xfId="30957"/>
    <cellStyle name="输出 2 3 2 4 2 8 2" xfId="30958"/>
    <cellStyle name="输出 2 3 2 4 3" xfId="30959"/>
    <cellStyle name="输出 2 3 2 4 3 2" xfId="30960"/>
    <cellStyle name="输出 2 3 2 4 3 2 3" xfId="30961"/>
    <cellStyle name="输出 2 3 2 4 3 3" xfId="30962"/>
    <cellStyle name="注释 2 3 2 12" xfId="30963"/>
    <cellStyle name="输出 2 3 2 4 3 3 2" xfId="30964"/>
    <cellStyle name="输出 2 3 2 4 3 3 3" xfId="30965"/>
    <cellStyle name="输出 2 3 2 4 4" xfId="30966"/>
    <cellStyle name="输出 2 3 2 4 4 2" xfId="30967"/>
    <cellStyle name="输出 2 3 2 4 4 2 2" xfId="30968"/>
    <cellStyle name="输出 3 2 3 2 4 5" xfId="30969"/>
    <cellStyle name="输出 2 3 2 4 4 2 3" xfId="30970"/>
    <cellStyle name="输出 3 2 3 2 4 6" xfId="30971"/>
    <cellStyle name="输出 2 3 2 4 4 3" xfId="30972"/>
    <cellStyle name="输出 2 3 2 4 4 3 2" xfId="30973"/>
    <cellStyle name="输出 3 2 3 2 5 5" xfId="30974"/>
    <cellStyle name="输出 2 3 2 4 4 4" xfId="30975"/>
    <cellStyle name="输出 2 3 2 4 4 4 2" xfId="30976"/>
    <cellStyle name="输出 2 3 2 4 4 4 3" xfId="30977"/>
    <cellStyle name="输出 2 3 2 4 4 7" xfId="30978"/>
    <cellStyle name="输出 2 3 2 4 5" xfId="30979"/>
    <cellStyle name="输出 2 3 2 4 5 2" xfId="30980"/>
    <cellStyle name="输出 2 3 2 4 6" xfId="30981"/>
    <cellStyle name="输出 2 3 2 4 7" xfId="30982"/>
    <cellStyle name="输出 2 3 2 4 8" xfId="30983"/>
    <cellStyle name="输出 2 3 2 4 9" xfId="30984"/>
    <cellStyle name="输出 2 3 2 5 2" xfId="30985"/>
    <cellStyle name="输出 2 3 2 5 2 2" xfId="30986"/>
    <cellStyle name="输出 2 3 2 5 2 2 2 2" xfId="30987"/>
    <cellStyle name="输出 2 3 2 5 2 2 3 2" xfId="30988"/>
    <cellStyle name="输出 2 3 2 5 2 2 4" xfId="30989"/>
    <cellStyle name="输出 2 3 2 5 2 2 4 2" xfId="30990"/>
    <cellStyle name="输出 2 3 2 6 2 7" xfId="30991"/>
    <cellStyle name="输出 2 3 2 5 2 2 5" xfId="30992"/>
    <cellStyle name="输出 2 3 2 5 2 2 6" xfId="30993"/>
    <cellStyle name="输出 2 3 2 5 2 2 7" xfId="30994"/>
    <cellStyle name="输出 2 3 2 5 2 3 3 2" xfId="30995"/>
    <cellStyle name="输出 2 3 2 5 2 3 3 3" xfId="30996"/>
    <cellStyle name="输出 2 3 2 5 2 3 4" xfId="30997"/>
    <cellStyle name="输出 2 3 2 5 2 3 4 2" xfId="30998"/>
    <cellStyle name="输出 2 3 2 5 2 3 5" xfId="30999"/>
    <cellStyle name="输出 2 3 2 5 2 3 5 2" xfId="31000"/>
    <cellStyle name="输出 2 3 2 5 2 3 6" xfId="31001"/>
    <cellStyle name="输出 2 3 2 5 2 3 7" xfId="31002"/>
    <cellStyle name="输出 2 3 2 5 2 4 2 3" xfId="31003"/>
    <cellStyle name="输出 2 3 2 5 2 4 3 2" xfId="31004"/>
    <cellStyle name="输出 2 3 2 5 2 4 3 3" xfId="31005"/>
    <cellStyle name="输出 2 3 2 5 2 4 4" xfId="31006"/>
    <cellStyle name="输出 2 3 2 5 2 4 4 3" xfId="31007"/>
    <cellStyle name="输出 2 3 2 5 2 4 5" xfId="31008"/>
    <cellStyle name="输出 2 3 2 5 2 4 6" xfId="31009"/>
    <cellStyle name="输出 2 3 2 5 3" xfId="31010"/>
    <cellStyle name="输出 2 3 2 5 3 10" xfId="31011"/>
    <cellStyle name="输出 2 7 3" xfId="31012"/>
    <cellStyle name="输出 2 3 2 5 3 2" xfId="31013"/>
    <cellStyle name="输出 2 3 2 5 3 2 2" xfId="31014"/>
    <cellStyle name="输出 2 3 2 5 3 2 2 2" xfId="31015"/>
    <cellStyle name="输出 2 3 2 5 3 2 3" xfId="31016"/>
    <cellStyle name="输出 2 3 2 5 3 2 3 2" xfId="31017"/>
    <cellStyle name="输出 2 3 2 5 3 2 3 3" xfId="31018"/>
    <cellStyle name="输出 2 3 2 5 3 2 4" xfId="31019"/>
    <cellStyle name="输出 3 2 2 3 2 10" xfId="31020"/>
    <cellStyle name="输出 2 3 2 5 3 2 4 2" xfId="31021"/>
    <cellStyle name="输出 2 3 2 8" xfId="31022"/>
    <cellStyle name="输出 2 3 2 5 3 2 5" xfId="31023"/>
    <cellStyle name="输出 3 2 2 3 2 11" xfId="31024"/>
    <cellStyle name="输出 2 3 2 5 3 2 6" xfId="31025"/>
    <cellStyle name="输出 2 3 2 5 3 3 2" xfId="31026"/>
    <cellStyle name="输出 2 3 2 5 3 3 2 2" xfId="31027"/>
    <cellStyle name="输出 2 3 2 5 3 3 2 3" xfId="31028"/>
    <cellStyle name="输出 2 3 2 5 3 3 3" xfId="31029"/>
    <cellStyle name="输出 2 3 2 5 3 3 3 2" xfId="31030"/>
    <cellStyle name="输出 2 3 2 5 3 3 3 3" xfId="31031"/>
    <cellStyle name="输出 2 3 2 5 3 3 4" xfId="31032"/>
    <cellStyle name="输出 2 3 2 5 3 3 4 2" xfId="31033"/>
    <cellStyle name="输出 2 4 2 8" xfId="31034"/>
    <cellStyle name="输出 2 3 2 5 3 3 5" xfId="31035"/>
    <cellStyle name="输出 2 3 2 5 3 3 6" xfId="31036"/>
    <cellStyle name="输出 2 3 2 5 3 3 7" xfId="31037"/>
    <cellStyle name="输出 2 3 2 5 3 4 2" xfId="31038"/>
    <cellStyle name="输出 2 3 2 5 3 4 2 3" xfId="31039"/>
    <cellStyle name="输出 2 3 2 5 3 4 3" xfId="31040"/>
    <cellStyle name="输出 2 3 2 5 3 4 3 3" xfId="31041"/>
    <cellStyle name="输出 2 3 2 5 3 4 4" xfId="31042"/>
    <cellStyle name="输出 2 3 2 5 3 4 4 3" xfId="31043"/>
    <cellStyle name="注释 2 2 2 4 2 3 2" xfId="31044"/>
    <cellStyle name="输出 2 5 2 9" xfId="31045"/>
    <cellStyle name="输出 2 3 2 5 3 4 5" xfId="31046"/>
    <cellStyle name="输出 2 3 2 5 3 4 6" xfId="31047"/>
    <cellStyle name="输出 2 3 2 5 4" xfId="31048"/>
    <cellStyle name="输出 2 3 2 5 4 2" xfId="31049"/>
    <cellStyle name="输出 2 3 2 5 4 2 2" xfId="31050"/>
    <cellStyle name="输出 2 3 2 5 4 2 3" xfId="31051"/>
    <cellStyle name="输出 2 3 2 5 4 3" xfId="31052"/>
    <cellStyle name="输出 2 3 2 5 4 3 2" xfId="31053"/>
    <cellStyle name="输出 2 3 2 5 4 4" xfId="31054"/>
    <cellStyle name="输出 2 3 2 5 4 4 2" xfId="31055"/>
    <cellStyle name="输出 2 3 2 5 4 5 2" xfId="31056"/>
    <cellStyle name="输出 2 3 2 5 4 5 3" xfId="31057"/>
    <cellStyle name="输出 2 3 2 5 4 7" xfId="31058"/>
    <cellStyle name="输出 2 3 2 5 5" xfId="31059"/>
    <cellStyle name="输出 2 3 2 5 5 2" xfId="31060"/>
    <cellStyle name="输出 2 3 2 5 5 2 2" xfId="31061"/>
    <cellStyle name="输出 2 3 2 5 5 2 3" xfId="31062"/>
    <cellStyle name="输出 2 3 2 5 5 3" xfId="31063"/>
    <cellStyle name="输出 2 3 2 5 5 3 2" xfId="31064"/>
    <cellStyle name="输出 2 3 2 5 5 3 3" xfId="31065"/>
    <cellStyle name="输出 2 3 2 5 5 4" xfId="31066"/>
    <cellStyle name="输出 2 3 2 5 5 4 2" xfId="31067"/>
    <cellStyle name="输出 2 3 2 5 5 4 3" xfId="31068"/>
    <cellStyle name="输出 2 3 2 5 5 5 2" xfId="31069"/>
    <cellStyle name="输出 2 3 2 5 5 5 3" xfId="31070"/>
    <cellStyle name="输出 2 3 2 5 5 7" xfId="31071"/>
    <cellStyle name="输出 2 3 2 5 6" xfId="31072"/>
    <cellStyle name="输出 2 3 2 5 6 2" xfId="31073"/>
    <cellStyle name="输出 2 3 2 5 6 2 2" xfId="31074"/>
    <cellStyle name="输出 2 3 2 5 6 3" xfId="31075"/>
    <cellStyle name="输出 2 3 2 5 6 3 2" xfId="31076"/>
    <cellStyle name="输出 2 3 2 5 6 3 3" xfId="31077"/>
    <cellStyle name="输出 2 3 2 5 6 4" xfId="31078"/>
    <cellStyle name="输出 2 3 2 5 7" xfId="31079"/>
    <cellStyle name="输出 2 3 2 5 7 2" xfId="31080"/>
    <cellStyle name="输出 2 3 2 5 7 3" xfId="31081"/>
    <cellStyle name="输出 2 3 2 5 8" xfId="31082"/>
    <cellStyle name="输出 2 3 2 5 8 2" xfId="31083"/>
    <cellStyle name="输出 2 3 2 6" xfId="31084"/>
    <cellStyle name="输出 2 3 2 6 2" xfId="31085"/>
    <cellStyle name="输出 2 3 2 6 2 3 2" xfId="31086"/>
    <cellStyle name="输出 2 3 2 6 2 4 2" xfId="31087"/>
    <cellStyle name="输出 2 3 2 6 2 5 2" xfId="31088"/>
    <cellStyle name="输出 2 3 2 6 2 5 3" xfId="31089"/>
    <cellStyle name="输出 2 3 2 6 3" xfId="31090"/>
    <cellStyle name="输出 2 3 2 6 3 2" xfId="31091"/>
    <cellStyle name="输出 2 3 2 6 3 3" xfId="31092"/>
    <cellStyle name="输出 2 3 2 6 3 4" xfId="31093"/>
    <cellStyle name="输出 2 3 2 6 3 4 2" xfId="31094"/>
    <cellStyle name="输出 2 3 2 6 3 4 3" xfId="31095"/>
    <cellStyle name="输出 2 3 2 6 4" xfId="31096"/>
    <cellStyle name="输出 2 3 2 6 4 2" xfId="31097"/>
    <cellStyle name="输出 2 3 2 6 4 3" xfId="31098"/>
    <cellStyle name="输出 2 3 2 6 5" xfId="31099"/>
    <cellStyle name="输出 2 3 2 6 5 2" xfId="31100"/>
    <cellStyle name="输出 2 3 2 6 5 3" xfId="31101"/>
    <cellStyle name="输出 2 3 2 6 6" xfId="31102"/>
    <cellStyle name="输出 2 3 2 6 6 2" xfId="31103"/>
    <cellStyle name="输出 2 3 2 6 6 3" xfId="31104"/>
    <cellStyle name="输出 2 3 2 6 7" xfId="31105"/>
    <cellStyle name="输出 2 3 2 6 8" xfId="31106"/>
    <cellStyle name="输出 2 3 2 7" xfId="31107"/>
    <cellStyle name="输出 2 3 2 7 2" xfId="31108"/>
    <cellStyle name="输出 2 3 2 7 2 2" xfId="31109"/>
    <cellStyle name="输出 2 3 2 7 2 3" xfId="31110"/>
    <cellStyle name="输出 2 3 2 7 3" xfId="31111"/>
    <cellStyle name="输出 2 3 2 7 4" xfId="31112"/>
    <cellStyle name="输出 2 3 2 7 5" xfId="31113"/>
    <cellStyle name="输出 2 3 3 2" xfId="31114"/>
    <cellStyle name="输出 2 3 3 2 10" xfId="31115"/>
    <cellStyle name="输出 2 3 3 2 11" xfId="31116"/>
    <cellStyle name="输出 2 3 3 2 2" xfId="31117"/>
    <cellStyle name="输出 2 3 3 2 2 2" xfId="31118"/>
    <cellStyle name="输出 2 3 3 2 2 2 2" xfId="31119"/>
    <cellStyle name="输出 2 3 3 2 2 2 2 2" xfId="31120"/>
    <cellStyle name="输出 2 3 3 2 2 2 2 3" xfId="31121"/>
    <cellStyle name="输出 2 3 3 2 2 3 2" xfId="31122"/>
    <cellStyle name="输出 2 3 3 2 2 4" xfId="31123"/>
    <cellStyle name="输出 2 3 3 2 2 4 2" xfId="31124"/>
    <cellStyle name="输出 2 3 3 2 2 5" xfId="31125"/>
    <cellStyle name="输出 2 3 3 2 2 5 2" xfId="31126"/>
    <cellStyle name="输出 2 3 3 2 2 6" xfId="31127"/>
    <cellStyle name="输出 2 3 3 2 2 6 2" xfId="31128"/>
    <cellStyle name="输出 2 3 3 2 2 7" xfId="31129"/>
    <cellStyle name="输出 2 3 3 2 2 8" xfId="31130"/>
    <cellStyle name="输出 2 3 3 2 2 9" xfId="31131"/>
    <cellStyle name="输出 2 3 3 2 3 2" xfId="31132"/>
    <cellStyle name="输出 2 3 3 2 3 3 2" xfId="31133"/>
    <cellStyle name="输出 2 3 3 2 3 3 2 2" xfId="31134"/>
    <cellStyle name="输出 2 3 3 2 3 3 2 3" xfId="31135"/>
    <cellStyle name="输出 2 3 3 2 3 3 3 2" xfId="31136"/>
    <cellStyle name="输出 2 3 3 2 3 3 3 3" xfId="31137"/>
    <cellStyle name="输出 2 3 3 2 3 3 4 2" xfId="31138"/>
    <cellStyle name="输出 2 3 3 2 3 3 6" xfId="31139"/>
    <cellStyle name="输入 2 4 7 4 2" xfId="31140"/>
    <cellStyle name="输出 2 3 3 2 3 5" xfId="31141"/>
    <cellStyle name="输出 2 3 3 2 3 6" xfId="31142"/>
    <cellStyle name="输出 2 3 3 2 3 6 2" xfId="31143"/>
    <cellStyle name="输出 2 3 3 2 3 6 3" xfId="31144"/>
    <cellStyle name="输出 2 3 3 2 3 7" xfId="31145"/>
    <cellStyle name="输出 2 3 3 2 3 8" xfId="31146"/>
    <cellStyle name="输出 2 3 3 2 3 9" xfId="31147"/>
    <cellStyle name="输出 2 3 3 2 4 2" xfId="31148"/>
    <cellStyle name="输出 2 3 3 2 4 5" xfId="31149"/>
    <cellStyle name="输出 2 3 3 2 4 6" xfId="31150"/>
    <cellStyle name="输出 2 3 3 2 4 7" xfId="31151"/>
    <cellStyle name="输出 2 3 3 2 5 2" xfId="31152"/>
    <cellStyle name="输出 2 3 3 2 6" xfId="31153"/>
    <cellStyle name="输出 2 3 3 2 9" xfId="31154"/>
    <cellStyle name="输出 2 3 3 3" xfId="31155"/>
    <cellStyle name="输出 2 3 3 3 2" xfId="31156"/>
    <cellStyle name="输出 2 3 3 3 4 2" xfId="31157"/>
    <cellStyle name="输出 2 3 3 4" xfId="31158"/>
    <cellStyle name="输出 2 3 3 4 2" xfId="31159"/>
    <cellStyle name="输出 2 3 3 4 3" xfId="31160"/>
    <cellStyle name="输出 2 3 3 4 4" xfId="31161"/>
    <cellStyle name="输出 2 3 3 4 4 2" xfId="31162"/>
    <cellStyle name="输出 2 3 3 4 4 3" xfId="31163"/>
    <cellStyle name="输出 2 3 3 4 5" xfId="31164"/>
    <cellStyle name="输出 2 3 3 5" xfId="31165"/>
    <cellStyle name="输出 2 3 3 5 2" xfId="31166"/>
    <cellStyle name="输出 2 3 3 5 3" xfId="31167"/>
    <cellStyle name="输出 2 3 3 6" xfId="31168"/>
    <cellStyle name="输出 2 3 3 6 2" xfId="31169"/>
    <cellStyle name="输出 2 3 3 6 3" xfId="31170"/>
    <cellStyle name="输出 2 3 4 11" xfId="31171"/>
    <cellStyle name="输出 2 3 4 2 2 3 3" xfId="31172"/>
    <cellStyle name="输出 2 3 4 2 2 4 2" xfId="31173"/>
    <cellStyle name="输出 2 3 4 2 2 4 3" xfId="31174"/>
    <cellStyle name="输出 2 3 4 2 2 5" xfId="31175"/>
    <cellStyle name="输出 2 3 4 2 2 6" xfId="31176"/>
    <cellStyle name="输出 2 3 4 2 2 7" xfId="31177"/>
    <cellStyle name="输出 2 3 4 2 3 4 2" xfId="31178"/>
    <cellStyle name="输出 2 3 4 2 3 4 3" xfId="31179"/>
    <cellStyle name="输出 2 3 4 2 3 5" xfId="31180"/>
    <cellStyle name="输出 2 3 4 2 3 6" xfId="31181"/>
    <cellStyle name="输出 2 3 4 2 3 7" xfId="31182"/>
    <cellStyle name="输出 2 3 4 2 5 2" xfId="31183"/>
    <cellStyle name="输出 2 3 4 2 6" xfId="31184"/>
    <cellStyle name="输出 2 3 4 2 6 3" xfId="31185"/>
    <cellStyle name="输出 2 3 4 2 7" xfId="31186"/>
    <cellStyle name="输出 2 3 4 2 8" xfId="31187"/>
    <cellStyle name="输出 2 4 4 2 2 3 2" xfId="31188"/>
    <cellStyle name="输出 2 3 4 2 9" xfId="31189"/>
    <cellStyle name="输出 2 4 4 2 2 3 3" xfId="31190"/>
    <cellStyle name="输出 2 3 4 3 2 4 2" xfId="31191"/>
    <cellStyle name="输出 2 3 4 3 2 4 3" xfId="31192"/>
    <cellStyle name="输出 2 3 4 3 3 4 2" xfId="31193"/>
    <cellStyle name="输出 2 3 4 3 3 4 3" xfId="31194"/>
    <cellStyle name="输出 2 3 4 3 3 5" xfId="31195"/>
    <cellStyle name="输出 2 3 4 3 3 6" xfId="31196"/>
    <cellStyle name="输出 2 3 4 3 3 7" xfId="31197"/>
    <cellStyle name="输出 2 3 4 3 5" xfId="31198"/>
    <cellStyle name="输出 2 3 4 3 5 2" xfId="31199"/>
    <cellStyle name="输出 2 3 4 4 2 2" xfId="31200"/>
    <cellStyle name="输出 2 3 4 4 2 3" xfId="31201"/>
    <cellStyle name="输出 2 3 4 4 3 2" xfId="31202"/>
    <cellStyle name="输出 2 3 4 4 3 3" xfId="31203"/>
    <cellStyle name="输出 2 3 4 4 4" xfId="31204"/>
    <cellStyle name="输出 2 3 4 4 5" xfId="31205"/>
    <cellStyle name="输出 2 3 4 5 4 2" xfId="31206"/>
    <cellStyle name="输出 3 2 4 3" xfId="31207"/>
    <cellStyle name="输出 2 3 4 5 4 3" xfId="31208"/>
    <cellStyle name="输出 3 2 4 4" xfId="31209"/>
    <cellStyle name="输出 2 3 5 2 3 2" xfId="31210"/>
    <cellStyle name="输出 2 3 5 2 3 3" xfId="31211"/>
    <cellStyle name="输出 2 3 5 2 5" xfId="31212"/>
    <cellStyle name="输出 2 3 5 2 6" xfId="31213"/>
    <cellStyle name="输出 2 3 5 5 2" xfId="31214"/>
    <cellStyle name="输出 2 3 5 5 3" xfId="31215"/>
    <cellStyle name="输出 2 4 10" xfId="31216"/>
    <cellStyle name="输出 2 4 11" xfId="31217"/>
    <cellStyle name="输出 2 4 12" xfId="31218"/>
    <cellStyle name="输出 2 4 2 10" xfId="31219"/>
    <cellStyle name="输出 3 5 2 4 3" xfId="31220"/>
    <cellStyle name="输出 2 4 2 11" xfId="31221"/>
    <cellStyle name="输出 2 4 2 2 10" xfId="31222"/>
    <cellStyle name="输出 2 4 2 2 2 10" xfId="31223"/>
    <cellStyle name="输出 2 4 2 2 2 2 2" xfId="31224"/>
    <cellStyle name="输出 2 4 2 2 2 2 2 3" xfId="31225"/>
    <cellStyle name="输出 2 4 2 2 2 2 3 2" xfId="31226"/>
    <cellStyle name="输出 2 4 2 2 9" xfId="31227"/>
    <cellStyle name="输出 2 4 2 2 2 2 3 3" xfId="31228"/>
    <cellStyle name="输出 2 4 2 2 2 2 4 2" xfId="31229"/>
    <cellStyle name="输出 2 4 2 3 9" xfId="31230"/>
    <cellStyle name="输出 2 4 2 2 2 2 5 2" xfId="31231"/>
    <cellStyle name="输出 2 4 2 2 2 2 6" xfId="31232"/>
    <cellStyle name="输出 2 4 2 2 2 3" xfId="31233"/>
    <cellStyle name="输出 2 4 2 2 2 3 2" xfId="31234"/>
    <cellStyle name="输出 2 4 2 2 2 3 2 2" xfId="31235"/>
    <cellStyle name="输出 2 4 2 2 2 3 2 3" xfId="31236"/>
    <cellStyle name="输入 2 5 2 2 2 2 2" xfId="31237"/>
    <cellStyle name="输出 2 4 2 2 2 3 3" xfId="31238"/>
    <cellStyle name="输出 2 4 2 2 2 3 3 2" xfId="31239"/>
    <cellStyle name="输出 2 4 3 2 9" xfId="31240"/>
    <cellStyle name="输出 2 4 2 2 2 3 3 3" xfId="31241"/>
    <cellStyle name="输入 2 5 2 2 2 3 2" xfId="31242"/>
    <cellStyle name="输出 2 4 2 2 2 3 4 2" xfId="31243"/>
    <cellStyle name="输出 2 4 2 2 2 3 5 2" xfId="31244"/>
    <cellStyle name="输出 2 4 2 2 2 3 6" xfId="31245"/>
    <cellStyle name="输出 2 4 2 2 2 3 7" xfId="31246"/>
    <cellStyle name="输出 2 4 2 2 2 3 8" xfId="31247"/>
    <cellStyle name="输出 2 4 2 2 2 4" xfId="31248"/>
    <cellStyle name="输出 2 4 2 2 2 4 2" xfId="31249"/>
    <cellStyle name="输出 2 4 2 2 2 4 2 2" xfId="31250"/>
    <cellStyle name="输出 2 4 2 2 2 4 2 3" xfId="31251"/>
    <cellStyle name="输入 2 5 2 2 3 2 2" xfId="31252"/>
    <cellStyle name="输出 2 4 2 2 2 4 3" xfId="31253"/>
    <cellStyle name="输出 2 4 2 2 2 4 3 2" xfId="31254"/>
    <cellStyle name="输出 2 4 4 2 9" xfId="31255"/>
    <cellStyle name="输出 2 4 2 2 2 4 4 2" xfId="31256"/>
    <cellStyle name="输出 2 4 2 2 2 4 4 3" xfId="31257"/>
    <cellStyle name="输入 2 5 2 2 3 4 2" xfId="31258"/>
    <cellStyle name="输出 2 4 2 2 2 4 5" xfId="31259"/>
    <cellStyle name="输出 2 4 2 2 2 5" xfId="31260"/>
    <cellStyle name="输出 2 4 2 2 2 5 2" xfId="31261"/>
    <cellStyle name="输出 2 4 2 2 2 5 3" xfId="31262"/>
    <cellStyle name="输出 2 4 2 2 3 10" xfId="31263"/>
    <cellStyle name="输出 2 4 2 2 3 2 2" xfId="31264"/>
    <cellStyle name="输出 2 4 2 2 3 2 3" xfId="31265"/>
    <cellStyle name="输出 2 4 2 2 3 2 4" xfId="31266"/>
    <cellStyle name="输出 2 4 2 2 3 2 5" xfId="31267"/>
    <cellStyle name="输出 2 4 2 2 3 2 6" xfId="31268"/>
    <cellStyle name="输出 2 4 2 2 3 2 7" xfId="31269"/>
    <cellStyle name="输出 2 4 2 2 3 2 8" xfId="31270"/>
    <cellStyle name="输出 2 4 2 2 3 3 3" xfId="31271"/>
    <cellStyle name="输出 2 4 2 2 3 3 4" xfId="31272"/>
    <cellStyle name="输出 2 4 2 2 3 3 5" xfId="31273"/>
    <cellStyle name="输出 2 4 2 2 3 3 6" xfId="31274"/>
    <cellStyle name="输出 2 4 2 2 3 3 7" xfId="31275"/>
    <cellStyle name="输出 2 4 2 2 3 3 8" xfId="31276"/>
    <cellStyle name="输出 2 4 2 2 3 4 2" xfId="31277"/>
    <cellStyle name="输出 2 4 2 2 3 4 3" xfId="31278"/>
    <cellStyle name="输出 2 4 2 2 3 4 3 3" xfId="31279"/>
    <cellStyle name="输出 2 4 2 2 3 4 4" xfId="31280"/>
    <cellStyle name="输出 2 4 2 2 3 4 5" xfId="31281"/>
    <cellStyle name="输出 2 4 2 2 3 5" xfId="31282"/>
    <cellStyle name="输出 2 4 2 2 3 6" xfId="31283"/>
    <cellStyle name="输出 2 4 2 2 3 7 3" xfId="31284"/>
    <cellStyle name="输出 2 4 2 2 4 2 6" xfId="31285"/>
    <cellStyle name="输出 2 4 2 2 4 3 2" xfId="31286"/>
    <cellStyle name="输出 2 4 2 2 4 3 3" xfId="31287"/>
    <cellStyle name="输出 2 4 2 2 4 3 4" xfId="31288"/>
    <cellStyle name="输出 2 4 2 2 4 3 5" xfId="31289"/>
    <cellStyle name="输出 2 4 2 2 4 3 6" xfId="31290"/>
    <cellStyle name="输出 2 4 2 2 4 4" xfId="31291"/>
    <cellStyle name="输出 2 4 2 2 4 4 2" xfId="31292"/>
    <cellStyle name="输出 2 4 2 2 4 4 3" xfId="31293"/>
    <cellStyle name="输出 2 4 2 2 4 5" xfId="31294"/>
    <cellStyle name="输出 2 4 2 2 4 6" xfId="31295"/>
    <cellStyle name="输出 2 4 2 2 5 8" xfId="31296"/>
    <cellStyle name="输入 2 3 2 2 5 3 3" xfId="31297"/>
    <cellStyle name="输出 2 4 2 2 6 2 3" xfId="31298"/>
    <cellStyle name="输出 2 4 2 2 6 3 3" xfId="31299"/>
    <cellStyle name="输出 2 4 2 2 6 4 2" xfId="31300"/>
    <cellStyle name="输出 2 4 2 2 6 4 3" xfId="31301"/>
    <cellStyle name="输出 2 4 2 2 6 5" xfId="31302"/>
    <cellStyle name="输出 2 4 2 2 6 6" xfId="31303"/>
    <cellStyle name="输出 2 4 2 2 6 7" xfId="31304"/>
    <cellStyle name="输入 2 3 2 2 5 4 2" xfId="31305"/>
    <cellStyle name="输出 2 4 2 2 7" xfId="31306"/>
    <cellStyle name="输入 2 4 3 2 8 3" xfId="31307"/>
    <cellStyle name="输出 2 4 2 2 8" xfId="31308"/>
    <cellStyle name="输出 2 4 2 3" xfId="31309"/>
    <cellStyle name="输出 2 4 2 3 2 3 2" xfId="31310"/>
    <cellStyle name="输出 2 4 2 3 2 3 3" xfId="31311"/>
    <cellStyle name="输出 2 4 2 3 3 2 3" xfId="31312"/>
    <cellStyle name="输出 2 4 2 3 3 3" xfId="31313"/>
    <cellStyle name="输出 2 4 2 3 3 3 2" xfId="31314"/>
    <cellStyle name="输出 2 4 2 3 3 3 3" xfId="31315"/>
    <cellStyle name="输出 2 4 2 3 5" xfId="31316"/>
    <cellStyle name="输出 2 4 2 3 5 3" xfId="31317"/>
    <cellStyle name="输出 2 4 2 3 6" xfId="31318"/>
    <cellStyle name="输出 2 4 2 3 6 2" xfId="31319"/>
    <cellStyle name="输出 2 4 2 3 6 3" xfId="31320"/>
    <cellStyle name="输出 2 4 2 3 7" xfId="31321"/>
    <cellStyle name="输出 2 4 2 3 8" xfId="31322"/>
    <cellStyle name="输出 2 4 2 4 2" xfId="31323"/>
    <cellStyle name="输出 2 4 2 4 2 2" xfId="31324"/>
    <cellStyle name="输出 2 4 2 4 2 3" xfId="31325"/>
    <cellStyle name="输出 2 4 2 4 3" xfId="31326"/>
    <cellStyle name="输出 2 4 2 4 3 2" xfId="31327"/>
    <cellStyle name="输出 2 4 2 4 3 3" xfId="31328"/>
    <cellStyle name="输出 2 4 2 4 4 2" xfId="31329"/>
    <cellStyle name="输出 2 4 2 4 4 3" xfId="31330"/>
    <cellStyle name="输出 2 4 2 4 5 2" xfId="31331"/>
    <cellStyle name="输出 2 4 2 4 5 3" xfId="31332"/>
    <cellStyle name="输出 2 4 2 4 6" xfId="31333"/>
    <cellStyle name="输出 2 4 2 4 7" xfId="31334"/>
    <cellStyle name="输出 2 4 2 4 8" xfId="31335"/>
    <cellStyle name="输出 2 4 2 5" xfId="31336"/>
    <cellStyle name="输出 2 4 2 5 2" xfId="31337"/>
    <cellStyle name="输出 2 4 2 5 3" xfId="31338"/>
    <cellStyle name="输出 2 4 2 5 3 3" xfId="31339"/>
    <cellStyle name="输出 2 4 2 5 4" xfId="31340"/>
    <cellStyle name="输出 2 4 2 5 4 2" xfId="31341"/>
    <cellStyle name="输出 2 4 2 5 4 3" xfId="31342"/>
    <cellStyle name="输出 2 4 2 5 5" xfId="31343"/>
    <cellStyle name="输出 2 4 2 5 5 2" xfId="31344"/>
    <cellStyle name="输出 2 4 2 5 5 3" xfId="31345"/>
    <cellStyle name="输出 2 4 2 5 6" xfId="31346"/>
    <cellStyle name="输出 2 4 2 5 8" xfId="31347"/>
    <cellStyle name="输出 2 4 2 6" xfId="31348"/>
    <cellStyle name="输出 2 4 2 6 2" xfId="31349"/>
    <cellStyle name="输出 2 4 2 6 3" xfId="31350"/>
    <cellStyle name="输出 2 4 2 6 4" xfId="31351"/>
    <cellStyle name="输出 2 4 2 7" xfId="31352"/>
    <cellStyle name="输出 2 4 2 7 2" xfId="31353"/>
    <cellStyle name="输出 2 4 2 7 3" xfId="31354"/>
    <cellStyle name="输出 2 4 3" xfId="31355"/>
    <cellStyle name="输出 2 4 3 2" xfId="31356"/>
    <cellStyle name="输出 2 4 3 2 11" xfId="31357"/>
    <cellStyle name="输出 2 4 3 2 2 2 2" xfId="31358"/>
    <cellStyle name="输出 2 4 3 2 2 2 2 3" xfId="31359"/>
    <cellStyle name="输出 2 4 3 2 2 2 3" xfId="31360"/>
    <cellStyle name="输出 2 4 3 2 2 2 4" xfId="31361"/>
    <cellStyle name="输出 2 4 3 2 2 2 4 2" xfId="31362"/>
    <cellStyle name="输出 2 4 3 2 2 2 7" xfId="31363"/>
    <cellStyle name="输出 2 4 3 2 2 3 2" xfId="31364"/>
    <cellStyle name="输出 2 4 3 2 2 3 2 2" xfId="31365"/>
    <cellStyle name="输出 2 4 3 2 2 3 3" xfId="31366"/>
    <cellStyle name="输出 2 4 3 2 2 3 3 2" xfId="31367"/>
    <cellStyle name="输出 2 4 3 2 2 3 3 3" xfId="31368"/>
    <cellStyle name="输出 2 4 3 2 2 3 4" xfId="31369"/>
    <cellStyle name="输出 2 4 3 2 2 3 4 2" xfId="31370"/>
    <cellStyle name="输出 2 4 3 2 2 3 7" xfId="31371"/>
    <cellStyle name="输出 2 4 3 2 2 4" xfId="31372"/>
    <cellStyle name="输出 2 4 3 2 2 5" xfId="31373"/>
    <cellStyle name="输出 2 4 3 2 2 8" xfId="31374"/>
    <cellStyle name="输出 2 4 3 2 2 9" xfId="31375"/>
    <cellStyle name="输出 2 4 3 2 3 2 2" xfId="31376"/>
    <cellStyle name="输出 2 4 3 2 3 2 2 2" xfId="31377"/>
    <cellStyle name="输出 2 4 3 2 3 2 2 3" xfId="31378"/>
    <cellStyle name="输出 2 4 3 2 3 2 3" xfId="31379"/>
    <cellStyle name="输出 2 4 3 2 3 2 3 2" xfId="31380"/>
    <cellStyle name="输出 2 4 3 2 3 2 3 3" xfId="31381"/>
    <cellStyle name="输出 2 4 3 2 3 2 4" xfId="31382"/>
    <cellStyle name="输出 2 4 3 2 3 2 4 2" xfId="31383"/>
    <cellStyle name="输出 2 4 3 2 3 2 4 3" xfId="31384"/>
    <cellStyle name="输出 2 4 3 2 3 2 5" xfId="31385"/>
    <cellStyle name="输出 2 4 3 2 3 2 6" xfId="31386"/>
    <cellStyle name="输出 2 4 3 2 3 2 7" xfId="31387"/>
    <cellStyle name="输出 2 4 3 2 3 3 2 2" xfId="31388"/>
    <cellStyle name="输出 2 4 3 2 3 3 2 3" xfId="31389"/>
    <cellStyle name="输出 2 4 3 2 3 3 3" xfId="31390"/>
    <cellStyle name="输出 2 4 3 2 3 3 3 2" xfId="31391"/>
    <cellStyle name="输出 2 4 3 2 3 3 3 3" xfId="31392"/>
    <cellStyle name="输出 2 4 3 2 3 3 4" xfId="31393"/>
    <cellStyle name="输出 2 4 3 2 3 3 4 2" xfId="31394"/>
    <cellStyle name="输出 2 4 3 2 3 3 4 3" xfId="31395"/>
    <cellStyle name="输出 2 4 3 2 3 4" xfId="31396"/>
    <cellStyle name="输出 2 4 3 2 3 5" xfId="31397"/>
    <cellStyle name="输出 2 4 3 2 3 6 2" xfId="31398"/>
    <cellStyle name="输出 2 4 3 2 3 8" xfId="31399"/>
    <cellStyle name="输出 2 4 3 2 3 9" xfId="31400"/>
    <cellStyle name="输出 2 4 3 2 4 3 2" xfId="31401"/>
    <cellStyle name="输出 2 4 3 2 4 3 3" xfId="31402"/>
    <cellStyle name="输出 2 4 3 2 4 4" xfId="31403"/>
    <cellStyle name="输出 2 4 3 2 4 5" xfId="31404"/>
    <cellStyle name="输出 2 4 3 2 4 6" xfId="31405"/>
    <cellStyle name="输出 2 4 3 2 4 7" xfId="31406"/>
    <cellStyle name="输出 2 4 3 2 5 3 2" xfId="31407"/>
    <cellStyle name="输出 2 4 3 2 5 4" xfId="31408"/>
    <cellStyle name="输出 2 4 3 2 5 5" xfId="31409"/>
    <cellStyle name="输出 2 4 3 2 5 6" xfId="31410"/>
    <cellStyle name="输出 2 4 3 2 5 7" xfId="31411"/>
    <cellStyle name="输出 2 4 3 2 6" xfId="31412"/>
    <cellStyle name="输出 2 4 3 2 6 3" xfId="31413"/>
    <cellStyle name="输出 2 4 3 2 7" xfId="31414"/>
    <cellStyle name="输出 2 4 3 2 8" xfId="31415"/>
    <cellStyle name="输出 2 4 3 3" xfId="31416"/>
    <cellStyle name="输出 2 4 3 3 2" xfId="31417"/>
    <cellStyle name="输出 2 4 3 3 2 3" xfId="31418"/>
    <cellStyle name="输出 2 4 3 3 3" xfId="31419"/>
    <cellStyle name="输出 2 4 3 3 3 3" xfId="31420"/>
    <cellStyle name="输出 2 4 3 3 5" xfId="31421"/>
    <cellStyle name="输出 2 4 3 3 6" xfId="31422"/>
    <cellStyle name="输出 2 4 3 3 7" xfId="31423"/>
    <cellStyle name="输出 2 4 3 4" xfId="31424"/>
    <cellStyle name="输出 2 4 3 4 2" xfId="31425"/>
    <cellStyle name="输出 2 4 3 4 3" xfId="31426"/>
    <cellStyle name="输出 2 4 3 4 6" xfId="31427"/>
    <cellStyle name="输出 2 4 3 4 7" xfId="31428"/>
    <cellStyle name="输出 2 4 3 5" xfId="31429"/>
    <cellStyle name="输出 2 4 3 5 2" xfId="31430"/>
    <cellStyle name="输出 2 4 3 5 3" xfId="31431"/>
    <cellStyle name="输出 2 4 3 6" xfId="31432"/>
    <cellStyle name="输出 2 4 3 6 2" xfId="31433"/>
    <cellStyle name="输出 2 4 3 6 3" xfId="31434"/>
    <cellStyle name="输出 2 4 4 2 2 2" xfId="31435"/>
    <cellStyle name="输出 2 4 4 2 2 2 2" xfId="31436"/>
    <cellStyle name="输出 2 4 4 2 2 2 3" xfId="31437"/>
    <cellStyle name="输出 2 4 4 2 2 2 4" xfId="31438"/>
    <cellStyle name="输出 2 4 4 2 2 2 4 2" xfId="31439"/>
    <cellStyle name="输出 2 4 4 2 2 2 7" xfId="31440"/>
    <cellStyle name="输出 2 4 4 2 2 3" xfId="31441"/>
    <cellStyle name="输出 2 4 4 2 2 3 2 2" xfId="31442"/>
    <cellStyle name="输出 2 4 4 2 2 3 2 3" xfId="31443"/>
    <cellStyle name="输出 2 4 4 2 2 3 3 2" xfId="31444"/>
    <cellStyle name="输出 2 4 4 2 2 3 3 3" xfId="31445"/>
    <cellStyle name="输出 2 4 4 2 2 3 4" xfId="31446"/>
    <cellStyle name="输出 2 4 4 2 2 3 4 2" xfId="31447"/>
    <cellStyle name="输出 2 4 4 2 2 3 4 3" xfId="31448"/>
    <cellStyle name="输出 2 4 4 2 2 3 5" xfId="31449"/>
    <cellStyle name="输出 2 4 4 2 2 3 6" xfId="31450"/>
    <cellStyle name="输出 2 4 4 2 2 3 7" xfId="31451"/>
    <cellStyle name="输出 2 4 4 2 2 4" xfId="31452"/>
    <cellStyle name="输出 2 4 4 2 2 5" xfId="31453"/>
    <cellStyle name="输出 2 4 4 2 2 8" xfId="31454"/>
    <cellStyle name="输出 2 4 4 2 2 9" xfId="31455"/>
    <cellStyle name="输出 2 4 4 2 3 2 2" xfId="31456"/>
    <cellStyle name="输出 2 4 4 2 3 2 2 2" xfId="31457"/>
    <cellStyle name="输出 2 4 4 2 3 2 2 3" xfId="31458"/>
    <cellStyle name="输出 2 4 4 2 3 2 3" xfId="31459"/>
    <cellStyle name="输出 2 4 4 2 3 2 4" xfId="31460"/>
    <cellStyle name="输出 2 4 4 2 3 2 4 2" xfId="31461"/>
    <cellStyle name="输出 2 4 4 2 3 2 7" xfId="31462"/>
    <cellStyle name="输出 2 4 4 2 3 3 2" xfId="31463"/>
    <cellStyle name="输出 2 4 4 2 3 3 2 2" xfId="31464"/>
    <cellStyle name="输出 2 4 4 2 3 3 3" xfId="31465"/>
    <cellStyle name="输出 2 4 4 2 3 3 4" xfId="31466"/>
    <cellStyle name="输出 2 4 4 2 3 3 5" xfId="31467"/>
    <cellStyle name="输出 2 4 4 2 3 3 6" xfId="31468"/>
    <cellStyle name="输出 2 4 4 2 3 3 7" xfId="31469"/>
    <cellStyle name="输出 2 4 4 2 3 4 2" xfId="31470"/>
    <cellStyle name="输出 2 4 4 2 3 4 3" xfId="31471"/>
    <cellStyle name="输出 2 4 4 2 3 5" xfId="31472"/>
    <cellStyle name="输出 2 4 4 2 3 5 2" xfId="31473"/>
    <cellStyle name="输出 2 4 4 2 3 5 3" xfId="31474"/>
    <cellStyle name="输出 2 4 4 2 3 6" xfId="31475"/>
    <cellStyle name="输出 2 4 4 2 3 6 2" xfId="31476"/>
    <cellStyle name="输出 2 4 4 2 3 6 3" xfId="31477"/>
    <cellStyle name="输出 2 4 4 2 3 7" xfId="31478"/>
    <cellStyle name="输出 2 4 4 2 3 8" xfId="31479"/>
    <cellStyle name="输出 2 4 4 2 3 9" xfId="31480"/>
    <cellStyle name="输出 2 4 4 2 4 2 3" xfId="31481"/>
    <cellStyle name="输出 2 4 4 2 4 3 3" xfId="31482"/>
    <cellStyle name="输出 2 4 4 2 4 5" xfId="31483"/>
    <cellStyle name="输出 2 4 4 2 4 6" xfId="31484"/>
    <cellStyle name="输出 2 4 4 2 4 7" xfId="31485"/>
    <cellStyle name="输出 2 4 4 2 5 2 2" xfId="31486"/>
    <cellStyle name="输出 2 4 4 2 5 3" xfId="31487"/>
    <cellStyle name="输出 2 4 4 2 5 3 2" xfId="31488"/>
    <cellStyle name="输出 2 4 4 2 5 4" xfId="31489"/>
    <cellStyle name="输出 2 4 4 2 5 4 2" xfId="31490"/>
    <cellStyle name="输出 2 4 4 2 6" xfId="31491"/>
    <cellStyle name="输出 2 4 4 2 6 3" xfId="31492"/>
    <cellStyle name="输出 2 4 4 2 7 2" xfId="31493"/>
    <cellStyle name="输出 2 4 4 2 7 3" xfId="31494"/>
    <cellStyle name="输出 2 4 4 2 8 2" xfId="31495"/>
    <cellStyle name="输出 2 4 4 2 8 3" xfId="31496"/>
    <cellStyle name="输出 2 4 4 4 4 3" xfId="31497"/>
    <cellStyle name="输出 2 4 4 6 2" xfId="31498"/>
    <cellStyle name="输出 2 4 4 6 3" xfId="31499"/>
    <cellStyle name="输出 2 4 5 10" xfId="31500"/>
    <cellStyle name="输出 2 4 5 11" xfId="31501"/>
    <cellStyle name="输出 2 4 5 12" xfId="31502"/>
    <cellStyle name="输出 2 4 5 2 2 4 3" xfId="31503"/>
    <cellStyle name="输入 3 2 2 4 2 2 4" xfId="31504"/>
    <cellStyle name="输出 3 3 4 3 9" xfId="31505"/>
    <cellStyle name="输出 2 4 5 2 2 8" xfId="31506"/>
    <cellStyle name="输出 2 4 5 2 3" xfId="31507"/>
    <cellStyle name="输出 2 4 5 2 3 2 3" xfId="31508"/>
    <cellStyle name="输出 2 4 5 2 3 4 2" xfId="31509"/>
    <cellStyle name="输出 2 4 5 2 3 4 3" xfId="31510"/>
    <cellStyle name="输出 2 4 5 2 3 5 2" xfId="31511"/>
    <cellStyle name="输出 2 4 5 2 3 5 3" xfId="31512"/>
    <cellStyle name="输出 2 4 5 2 3 6" xfId="31513"/>
    <cellStyle name="输出 2 4 5 2 3 7" xfId="31514"/>
    <cellStyle name="输出 2 4 5 2 3 8" xfId="31515"/>
    <cellStyle name="输出 2 4 5 2 4 2 2" xfId="31516"/>
    <cellStyle name="输出 2 4 5 2 4 2 3" xfId="31517"/>
    <cellStyle name="输出 2 4 5 2 4 3 2" xfId="31518"/>
    <cellStyle name="输出 2 4 5 2 4 3 3" xfId="31519"/>
    <cellStyle name="输出 2 4 5 2 4 4 2" xfId="31520"/>
    <cellStyle name="输出 2 4 5 2 4 6" xfId="31521"/>
    <cellStyle name="输出 2 4 5 2 5 3" xfId="31522"/>
    <cellStyle name="输入 2 4 2 2" xfId="31523"/>
    <cellStyle name="输出 2 4 5 2 6" xfId="31524"/>
    <cellStyle name="输出 2 4 5 2 6 3" xfId="31525"/>
    <cellStyle name="输入 2 4 3 2" xfId="31526"/>
    <cellStyle name="输出 2 4 5 2 7" xfId="31527"/>
    <cellStyle name="输出 2 4 5 2 8" xfId="31528"/>
    <cellStyle name="输出 2 4 5 2 9" xfId="31529"/>
    <cellStyle name="输出 2 4 5 3 2" xfId="31530"/>
    <cellStyle name="输出 2 4 5 3 2 4 3" xfId="31531"/>
    <cellStyle name="输出 2 4 5 3 2 6" xfId="31532"/>
    <cellStyle name="输出 2 4 5 3 2 7" xfId="31533"/>
    <cellStyle name="输出 2 4 5 3 2 8" xfId="31534"/>
    <cellStyle name="输出 2 4 5 3 3" xfId="31535"/>
    <cellStyle name="输出 2 4 5 3 3 4" xfId="31536"/>
    <cellStyle name="输出 2 4 5 3 3 4 2" xfId="31537"/>
    <cellStyle name="输出 2 4 5 3 3 4 3" xfId="31538"/>
    <cellStyle name="输出 2 4 5 3 3 5" xfId="31539"/>
    <cellStyle name="输出 2 4 5 3 3 5 2" xfId="31540"/>
    <cellStyle name="输出 2 4 5 3 3 5 3" xfId="31541"/>
    <cellStyle name="输出 2 4 5 3 3 6" xfId="31542"/>
    <cellStyle name="输出 2 4 5 3 3 7" xfId="31543"/>
    <cellStyle name="输出 2 4 5 3 3 8" xfId="31544"/>
    <cellStyle name="输出 2 4 5 3 4" xfId="31545"/>
    <cellStyle name="输出 2 4 5 3 4 2 2" xfId="31546"/>
    <cellStyle name="输出 2 4 5 3 4 2 3" xfId="31547"/>
    <cellStyle name="输出 2 4 5 3 4 3" xfId="31548"/>
    <cellStyle name="输出 2 4 5 3 4 3 2" xfId="31549"/>
    <cellStyle name="输出 2 4 5 3 4 3 3" xfId="31550"/>
    <cellStyle name="输出 2 4 5 3 4 4" xfId="31551"/>
    <cellStyle name="输出 2 4 5 3 4 4 2" xfId="31552"/>
    <cellStyle name="输出 2 4 5 3 4 4 3" xfId="31553"/>
    <cellStyle name="输出 2 4 5 3 4 5" xfId="31554"/>
    <cellStyle name="输出 2 4 5 3 4 6" xfId="31555"/>
    <cellStyle name="输出 2 4 5 3 5" xfId="31556"/>
    <cellStyle name="输出 2 4 5 3 5 2" xfId="31557"/>
    <cellStyle name="输出 2 4 5 3 5 3" xfId="31558"/>
    <cellStyle name="输入 2 5 2 2" xfId="31559"/>
    <cellStyle name="输出 2 4 5 3 6" xfId="31560"/>
    <cellStyle name="输出 2 4 5 3 6 2" xfId="31561"/>
    <cellStyle name="输出 2 4 5 3 6 3" xfId="31562"/>
    <cellStyle name="输出 2 4 5 3 7" xfId="31563"/>
    <cellStyle name="输出 2 4 5 3 8" xfId="31564"/>
    <cellStyle name="输出 2 4 5 3 9" xfId="31565"/>
    <cellStyle name="输出 2 4 5 4" xfId="31566"/>
    <cellStyle name="输出 2 4 5 4 2" xfId="31567"/>
    <cellStyle name="输出 2 4 5 4 3" xfId="31568"/>
    <cellStyle name="输出 2 4 5 4 4" xfId="31569"/>
    <cellStyle name="输出 2 4 5 4 5" xfId="31570"/>
    <cellStyle name="输出 2 4 5 4 5 2" xfId="31571"/>
    <cellStyle name="输出 2 4 5 4 6" xfId="31572"/>
    <cellStyle name="输出 2 4 5 4 7" xfId="31573"/>
    <cellStyle name="输出 2 4 5 4 8" xfId="31574"/>
    <cellStyle name="输出 2 4 5 5" xfId="31575"/>
    <cellStyle name="输出 2 4 5 5 2" xfId="31576"/>
    <cellStyle name="输出 2 4 5 5 3" xfId="31577"/>
    <cellStyle name="输出 2 4 5 5 4" xfId="31578"/>
    <cellStyle name="输出 2 4 5 5 4 3" xfId="31579"/>
    <cellStyle name="输出 2 4 5 5 5" xfId="31580"/>
    <cellStyle name="输出 2 4 5 5 5 2" xfId="31581"/>
    <cellStyle name="输出 2 4 5 5 5 3" xfId="31582"/>
    <cellStyle name="输出 2 4 5 5 6" xfId="31583"/>
    <cellStyle name="输出 2 4 5 6" xfId="31584"/>
    <cellStyle name="输出 2 4 5 6 2" xfId="31585"/>
    <cellStyle name="输出 2 4 5 6 3" xfId="31586"/>
    <cellStyle name="输出 2 4 5 6 4" xfId="31587"/>
    <cellStyle name="输出 2 4 5 6 4 2" xfId="31588"/>
    <cellStyle name="输出 2 4 5 6 4 3" xfId="31589"/>
    <cellStyle name="输出 2 4 5 6 5" xfId="31590"/>
    <cellStyle name="输出 2 4 5 7 2" xfId="31591"/>
    <cellStyle name="输出 2 4 5 8 2" xfId="31592"/>
    <cellStyle name="输出 2 4 5 9" xfId="31593"/>
    <cellStyle name="输出 2 4 5 9 2" xfId="31594"/>
    <cellStyle name="输出 2 4 6 2 2 2" xfId="31595"/>
    <cellStyle name="输出 2 4 6 2 2 3" xfId="31596"/>
    <cellStyle name="输出 2 4 6 2 3 3" xfId="31597"/>
    <cellStyle name="输出 2 4 6 2 4" xfId="31598"/>
    <cellStyle name="输出 2 4 6 2 4 3" xfId="31599"/>
    <cellStyle name="输出 2 4 6 2 5" xfId="31600"/>
    <cellStyle name="输出 2 4 6 2 5 2" xfId="31601"/>
    <cellStyle name="输出 2 4 6 2 5 3" xfId="31602"/>
    <cellStyle name="输出 2 4 6 2 6" xfId="31603"/>
    <cellStyle name="输出 2 4 6 2 7" xfId="31604"/>
    <cellStyle name="输出 2 5 2 2 2 2" xfId="31605"/>
    <cellStyle name="输出 2 5 2 2 2 2 2" xfId="31606"/>
    <cellStyle name="输出 2 5 2 2 2 2 3" xfId="31607"/>
    <cellStyle name="输出 2 5 2 2 2 4 3" xfId="31608"/>
    <cellStyle name="输出 2 5 2 2 3 2" xfId="31609"/>
    <cellStyle name="输入 2 4 5 2 2 6" xfId="31610"/>
    <cellStyle name="输出 2 5 2 2 3 2 2" xfId="31611"/>
    <cellStyle name="输出 2 5 2 2 3 2 3" xfId="31612"/>
    <cellStyle name="输出 2 5 2 2 3 7" xfId="31613"/>
    <cellStyle name="输出 2 5 2 2 5" xfId="31614"/>
    <cellStyle name="输出 2 5 2 2 5 2" xfId="31615"/>
    <cellStyle name="输出 2 5 2 2 6" xfId="31616"/>
    <cellStyle name="输入 2 4 4 2 8 2" xfId="31617"/>
    <cellStyle name="输出 2 5 2 2 6 2" xfId="31618"/>
    <cellStyle name="输出 2 5 2 2 6 3" xfId="31619"/>
    <cellStyle name="输出 2 5 2 2 7" xfId="31620"/>
    <cellStyle name="输入 2 4 4 2 8 3" xfId="31621"/>
    <cellStyle name="输出 2 5 2 3 2 2 2" xfId="31622"/>
    <cellStyle name="输出 2 5 2 3 3 2 2" xfId="31623"/>
    <cellStyle name="输出 2 5 2 3 4 2" xfId="31624"/>
    <cellStyle name="输入 2 4 5 3 3 6" xfId="31625"/>
    <cellStyle name="输出 2 5 2 3 5 2" xfId="31626"/>
    <cellStyle name="输出 2 5 2 3 6" xfId="31627"/>
    <cellStyle name="输出 2 5 2 3 6 2" xfId="31628"/>
    <cellStyle name="输出 2 5 2 3 6 3" xfId="31629"/>
    <cellStyle name="输出 2 5 2 3 7" xfId="31630"/>
    <cellStyle name="输出 2 5 2 4 3 2" xfId="31631"/>
    <cellStyle name="输出 2 5 2 4 3 3" xfId="31632"/>
    <cellStyle name="输出 2 5 2 4 4" xfId="31633"/>
    <cellStyle name="输出 2 5 2 4 4 2" xfId="31634"/>
    <cellStyle name="输出 2 5 2 4 4 3" xfId="31635"/>
    <cellStyle name="输出 2 5 2 4 5" xfId="31636"/>
    <cellStyle name="输出 2 5 2 4 6" xfId="31637"/>
    <cellStyle name="输出 2 5 2 5 2" xfId="31638"/>
    <cellStyle name="输出 2 5 2 5 2 2" xfId="31639"/>
    <cellStyle name="输出 2 5 2 5 2 3" xfId="31640"/>
    <cellStyle name="输出 2 5 2 5 3" xfId="31641"/>
    <cellStyle name="输出 2 5 2 5 3 2" xfId="31642"/>
    <cellStyle name="输出 2 5 2 5 3 3" xfId="31643"/>
    <cellStyle name="输出 2 5 2 5 4" xfId="31644"/>
    <cellStyle name="输出 2 5 2 5 5" xfId="31645"/>
    <cellStyle name="输出 2 5 2 5 6" xfId="31646"/>
    <cellStyle name="输出 2 5 2 5 7" xfId="31647"/>
    <cellStyle name="输出 2 5 2 7 2" xfId="31648"/>
    <cellStyle name="输出 2 5 2 7 3" xfId="31649"/>
    <cellStyle name="输出 2 5 2 8 3" xfId="31650"/>
    <cellStyle name="输出 2 5 3" xfId="31651"/>
    <cellStyle name="输出 2 5 4 4 2" xfId="31652"/>
    <cellStyle name="输出 2 5 4 4 3" xfId="31653"/>
    <cellStyle name="输出 2 6" xfId="31654"/>
    <cellStyle name="输出 2 6 10" xfId="31655"/>
    <cellStyle name="输出 2 6 2 2 2" xfId="31656"/>
    <cellStyle name="输出 2 6 2 2 2 2" xfId="31657"/>
    <cellStyle name="输出 2 6 2 2 2 3" xfId="31658"/>
    <cellStyle name="输出 2 6 2 2 3" xfId="31659"/>
    <cellStyle name="输出 2 6 2 2 3 2" xfId="31660"/>
    <cellStyle name="输出 2 6 2 2 3 3" xfId="31661"/>
    <cellStyle name="输出 2 6 2 2 4" xfId="31662"/>
    <cellStyle name="输出 2 6 2 2 5" xfId="31663"/>
    <cellStyle name="输出 2 6 2 2 6" xfId="31664"/>
    <cellStyle name="输出 2 6 2 3" xfId="31665"/>
    <cellStyle name="输出 2 6 2 3 2" xfId="31666"/>
    <cellStyle name="输入 2 4 3 2 4 2 3" xfId="31667"/>
    <cellStyle name="输出 2 6 2 3 2 2" xfId="31668"/>
    <cellStyle name="输出 2 6 2 3 2 3" xfId="31669"/>
    <cellStyle name="输出 2 6 2 3 3" xfId="31670"/>
    <cellStyle name="输出 2 6 2 3 3 2" xfId="31671"/>
    <cellStyle name="输出 2 6 2 3 3 3" xfId="31672"/>
    <cellStyle name="输出 2 6 2 3 4" xfId="31673"/>
    <cellStyle name="输出 2 6 2 3 4 3" xfId="31674"/>
    <cellStyle name="输出 2 6 2 3 6" xfId="31675"/>
    <cellStyle name="输出 2 6 2 6 2" xfId="31676"/>
    <cellStyle name="输出 2 6 2 6 3" xfId="31677"/>
    <cellStyle name="输出 2 6 2 8" xfId="31678"/>
    <cellStyle name="输出 2 6 2 9" xfId="31679"/>
    <cellStyle name="输出 2 6 3 2 3 2" xfId="31680"/>
    <cellStyle name="输出 2 6 3 2 3 3" xfId="31681"/>
    <cellStyle name="输出 2 6 3 2 4" xfId="31682"/>
    <cellStyle name="输出 2 6 3 2 4 2" xfId="31683"/>
    <cellStyle name="输出 2 6 3 2 4 3" xfId="31684"/>
    <cellStyle name="输出 2 6 3 2 5" xfId="31685"/>
    <cellStyle name="输出 2 6 3 2 6" xfId="31686"/>
    <cellStyle name="输入 2 3 2 2 2 3 2" xfId="31687"/>
    <cellStyle name="输出 2 6 3 2 7" xfId="31688"/>
    <cellStyle name="输入 2 3 2 2 2 3 3" xfId="31689"/>
    <cellStyle name="输出 2 6 3 3" xfId="31690"/>
    <cellStyle name="注释 3 2 2 3 10" xfId="31691"/>
    <cellStyle name="输出 2 6 3 3 2" xfId="31692"/>
    <cellStyle name="输入 2 4 3 2 5 2 3" xfId="31693"/>
    <cellStyle name="注释 3 2 2 3 11" xfId="31694"/>
    <cellStyle name="输出 2 6 3 3 3" xfId="31695"/>
    <cellStyle name="输出 2 6 3 3 4" xfId="31696"/>
    <cellStyle name="输出 2 6 3 3 4 2" xfId="31697"/>
    <cellStyle name="输出 2 6 3 3 4 3" xfId="31698"/>
    <cellStyle name="输出 2 6 3 3 5" xfId="31699"/>
    <cellStyle name="输出 2 6 3 3 6" xfId="31700"/>
    <cellStyle name="输入 2 3 2 2 2 4 2" xfId="31701"/>
    <cellStyle name="输出 2 6 3 4 2" xfId="31702"/>
    <cellStyle name="输入 2 4 3 2 5 3 3" xfId="31703"/>
    <cellStyle name="输出 2 6 3 4 3" xfId="31704"/>
    <cellStyle name="输出 2 6 3 5 2" xfId="31705"/>
    <cellStyle name="输入 2 4 3 2 5 4 3" xfId="31706"/>
    <cellStyle name="输出 2 6 3 5 3" xfId="31707"/>
    <cellStyle name="输出 2 6 3 6 2" xfId="31708"/>
    <cellStyle name="输出 2 6 4 4 2" xfId="31709"/>
    <cellStyle name="输出 2 6 4 4 3" xfId="31710"/>
    <cellStyle name="输出 2 6 5 3 2" xfId="31711"/>
    <cellStyle name="输出 2 6 5 3 3" xfId="31712"/>
    <cellStyle name="输出 2 6 5 6" xfId="31713"/>
    <cellStyle name="输出 2 6 5 7" xfId="31714"/>
    <cellStyle name="输出 2 6 7 3" xfId="31715"/>
    <cellStyle name="输出 2 6 8 3" xfId="31716"/>
    <cellStyle name="输出 2 7" xfId="31717"/>
    <cellStyle name="输出 2 7 2" xfId="31718"/>
    <cellStyle name="输出 2 7 2 2 2" xfId="31719"/>
    <cellStyle name="输出 2 7 2 3" xfId="31720"/>
    <cellStyle name="输出 2 7 2 3 3" xfId="31721"/>
    <cellStyle name="输出 2 7 2 6" xfId="31722"/>
    <cellStyle name="输出 2 7 3 3" xfId="31723"/>
    <cellStyle name="输出 2 7 8" xfId="31724"/>
    <cellStyle name="输出 2 8" xfId="31725"/>
    <cellStyle name="输出 2 8 2" xfId="31726"/>
    <cellStyle name="输出 2 8 3" xfId="31727"/>
    <cellStyle name="输出 2 9" xfId="31728"/>
    <cellStyle name="输出 2 9 3" xfId="31729"/>
    <cellStyle name="输出 2_Sheet3" xfId="31730"/>
    <cellStyle name="输出 3 2 10" xfId="31731"/>
    <cellStyle name="输出 3 2 2" xfId="31732"/>
    <cellStyle name="输出 3 2 2 2 2" xfId="31733"/>
    <cellStyle name="输出 3 2 2 2 2 11" xfId="31734"/>
    <cellStyle name="输出 3 2 2 2 2 2 2" xfId="31735"/>
    <cellStyle name="输出 3 2 2 2 2 2 2 2" xfId="31736"/>
    <cellStyle name="输出 3 2 2 2 2 2 2 2 2" xfId="31737"/>
    <cellStyle name="输入 2 4 4 2 3 3 6" xfId="31738"/>
    <cellStyle name="输出 3 2 2 2 2 2 2 2 3" xfId="31739"/>
    <cellStyle name="输入 2 4 4 2 3 3 7" xfId="31740"/>
    <cellStyle name="输出 3 2 2 2 2 2 2 3" xfId="31741"/>
    <cellStyle name="输出 3 2 2 2 2 2 2 3 2" xfId="31742"/>
    <cellStyle name="输出 3 2 2 2 2 2 2 3 3" xfId="31743"/>
    <cellStyle name="输出 3 2 2 2 2 2 2 4" xfId="31744"/>
    <cellStyle name="输出 3 2 2 2 2 2 2 4 2" xfId="31745"/>
    <cellStyle name="输出 3 2 2 2 2 2 2 4 3" xfId="31746"/>
    <cellStyle name="输出 3 2 2 2 2 2 2 5" xfId="31747"/>
    <cellStyle name="输出 3 2 2 2 2 2 2 6" xfId="31748"/>
    <cellStyle name="输出 3 2 2 2 2 2 2 7" xfId="31749"/>
    <cellStyle name="输出 3 2 2 2 2 2 3" xfId="31750"/>
    <cellStyle name="输出 3 2 2 2 2 2 3 2" xfId="31751"/>
    <cellStyle name="输出 3 2 2 2 2 2 3 3" xfId="31752"/>
    <cellStyle name="输出 3 2 2 2 2 2 3 3 2" xfId="31753"/>
    <cellStyle name="输出 3 2 2 2 2 2 3 3 3" xfId="31754"/>
    <cellStyle name="输出 3 2 2 2 2 2 3 4" xfId="31755"/>
    <cellStyle name="输出 3 2 2 2 2 2 3 4 3" xfId="31756"/>
    <cellStyle name="输出 3 2 2 2 2 2 3 5" xfId="31757"/>
    <cellStyle name="输出 3 2 2 2 2 2 3 6" xfId="31758"/>
    <cellStyle name="输出 3 2 2 2 2 2 3 7" xfId="31759"/>
    <cellStyle name="输出 3 2 2 2 2 2 5 2" xfId="31760"/>
    <cellStyle name="输出 3 2 2 2 2 2 5 3" xfId="31761"/>
    <cellStyle name="输出 3 2 2 2 2 2 6 2" xfId="31762"/>
    <cellStyle name="输出 3 2 2 2 2 2 6 3" xfId="31763"/>
    <cellStyle name="输出 3 2 2 2 2 2 7" xfId="31764"/>
    <cellStyle name="输出 3 2 2 2 2 3" xfId="31765"/>
    <cellStyle name="输出 3 2 2 2 2 3 2" xfId="31766"/>
    <cellStyle name="输出 3 2 2 2 2 3 2 2" xfId="31767"/>
    <cellStyle name="输出 3 2 2 2 2 3 2 3" xfId="31768"/>
    <cellStyle name="注释 3 4 2 2 2 4 2" xfId="31769"/>
    <cellStyle name="输出 3 2 2 2 2 3 2 4" xfId="31770"/>
    <cellStyle name="输出 3 2 2 2 2 3 2 4 2" xfId="31771"/>
    <cellStyle name="注释 3 4 2 2 2 4 3" xfId="31772"/>
    <cellStyle name="输出 3 2 2 2 2 3 2 5" xfId="31773"/>
    <cellStyle name="输出 3 2 2 2 2 3 2 6" xfId="31774"/>
    <cellStyle name="输出 3 2 2 2 2 3 2 7" xfId="31775"/>
    <cellStyle name="输出 3 2 2 2 2 3 3" xfId="31776"/>
    <cellStyle name="输出 3 2 2 2 2 3 3 2" xfId="31777"/>
    <cellStyle name="输出 3 2 2 2 2 3 3 3" xfId="31778"/>
    <cellStyle name="输出 3 2 2 2 2 3 3 4" xfId="31779"/>
    <cellStyle name="输出 3 2 2 2 2 3 3 4 2" xfId="31780"/>
    <cellStyle name="输出 3 2 2 2 2 3 3 4 3" xfId="31781"/>
    <cellStyle name="输出 3 2 2 2 2 3 3 5" xfId="31782"/>
    <cellStyle name="输出 3 2 2 2 2 3 3 6" xfId="31783"/>
    <cellStyle name="输出 3 2 2 2 2 3 3 7" xfId="31784"/>
    <cellStyle name="输出 3 2 2 2 2 3 6 2" xfId="31785"/>
    <cellStyle name="输出 3 2 2 2 2 3 6 3" xfId="31786"/>
    <cellStyle name="输出 3 2 2 2 2 4" xfId="31787"/>
    <cellStyle name="输出 3 2 2 2 2 4 2" xfId="31788"/>
    <cellStyle name="输出 3 2 2 2 2 4 3" xfId="31789"/>
    <cellStyle name="输出 3 2 2 2 2 4 3 2" xfId="31790"/>
    <cellStyle name="输出 3 2 2 2 2 4 3 3" xfId="31791"/>
    <cellStyle name="输出 3 2 2 2 2 4 4" xfId="31792"/>
    <cellStyle name="输出 3 2 2 2 2 4 4 2" xfId="31793"/>
    <cellStyle name="输出 3 2 2 2 2 4 4 3" xfId="31794"/>
    <cellStyle name="输出 3 2 2 2 2 4 5" xfId="31795"/>
    <cellStyle name="输出 3 2 2 2 2 4 6" xfId="31796"/>
    <cellStyle name="输出 3 2 2 2 2 4 7" xfId="31797"/>
    <cellStyle name="输出 3 2 2 2 2 5" xfId="31798"/>
    <cellStyle name="输出 3 2 2 2 2 5 2" xfId="31799"/>
    <cellStyle name="输出 3 2 2 2 2 5 3" xfId="31800"/>
    <cellStyle name="输出 3 2 2 2 2 5 3 3" xfId="31801"/>
    <cellStyle name="输出 3 2 2 2 2 5 7" xfId="31802"/>
    <cellStyle name="输出 3 2 2 2 2 6" xfId="31803"/>
    <cellStyle name="输出 3 2 2 2 2 6 2" xfId="31804"/>
    <cellStyle name="输出 3 2 2 2 2 6 3" xfId="31805"/>
    <cellStyle name="输出 3 2 2 2 2 7" xfId="31806"/>
    <cellStyle name="输出 3 2 2 2 2 8" xfId="31807"/>
    <cellStyle name="输出 3 2 2 2 3" xfId="31808"/>
    <cellStyle name="输出 3 2 2 2 3 2 2" xfId="31809"/>
    <cellStyle name="输出 3 2 2 2 3 3" xfId="31810"/>
    <cellStyle name="输出 3 2 2 2 3 3 2" xfId="31811"/>
    <cellStyle name="输出 3 2 2 2 3 3 3" xfId="31812"/>
    <cellStyle name="输出 3 2 2 2 3 4" xfId="31813"/>
    <cellStyle name="输出 3 2 2 2 3 4 3" xfId="31814"/>
    <cellStyle name="输出 3 2 2 2 3 5" xfId="31815"/>
    <cellStyle name="输出 3 2 2 2 3 6" xfId="31816"/>
    <cellStyle name="输出 3 2 2 2 3 7" xfId="31817"/>
    <cellStyle name="输出 3 2 2 2 4" xfId="31818"/>
    <cellStyle name="输出 3 2 2 2 4 3 2" xfId="31819"/>
    <cellStyle name="输出 3 2 2 2 4 3 3" xfId="31820"/>
    <cellStyle name="输出 3 2 2 2 4 7" xfId="31821"/>
    <cellStyle name="输出 3 2 2 2 5" xfId="31822"/>
    <cellStyle name="输出 3 2 2 2 6" xfId="31823"/>
    <cellStyle name="输出 3 2 2 2 6 2" xfId="31824"/>
    <cellStyle name="输出 3 2 2 2 6 3" xfId="31825"/>
    <cellStyle name="输出 3 2 3 2 4 2 2" xfId="31826"/>
    <cellStyle name="输出 3 2 2 2 7" xfId="31827"/>
    <cellStyle name="输出 3 2 2 2 8" xfId="31828"/>
    <cellStyle name="输出 3 2 2 2 9" xfId="31829"/>
    <cellStyle name="输出 3 2 2 3 2" xfId="31830"/>
    <cellStyle name="输出 3 2 2 3 2 2 2" xfId="31831"/>
    <cellStyle name="输出 3 2 2 3 2 2 2 2" xfId="31832"/>
    <cellStyle name="输出 3 2 2 3 2 2 2 2 2" xfId="31833"/>
    <cellStyle name="输出 3 2 2 3 2 2 2 2 3" xfId="31834"/>
    <cellStyle name="输出 3 2 2 3 2 2 2 3 2" xfId="31835"/>
    <cellStyle name="输出 3 2 2 3 2 2 2 3 3" xfId="31836"/>
    <cellStyle name="输出 3 2 2 3 2 2 2 4" xfId="31837"/>
    <cellStyle name="输出 3 2 2 3 2 2 2 4 2" xfId="31838"/>
    <cellStyle name="输出 3 2 2 3 2 2 2 4 3" xfId="31839"/>
    <cellStyle name="输出 3 2 2 3 2 2 2 5" xfId="31840"/>
    <cellStyle name="输出 3 2 2 3 2 2 2 6" xfId="31841"/>
    <cellStyle name="输出 3 2 2 3 2 2 2 7" xfId="31842"/>
    <cellStyle name="输出 3 2 2 3 2 2 3" xfId="31843"/>
    <cellStyle name="输出 3 2 2 3 2 2 3 2 2" xfId="31844"/>
    <cellStyle name="输出 3 2 2 3 2 2 3 2 3" xfId="31845"/>
    <cellStyle name="输出 3 2 2 3 2 2 3 3" xfId="31846"/>
    <cellStyle name="输出 3 2 2 3 2 2 3 3 3" xfId="31847"/>
    <cellStyle name="输出 3 2 2 3 2 2 3 4" xfId="31848"/>
    <cellStyle name="输出 3 2 2 3 2 2 3 4 3" xfId="31849"/>
    <cellStyle name="输出 3 2 2 3 2 2 3 5" xfId="31850"/>
    <cellStyle name="输出 3 2 2 3 2 2 3 6" xfId="31851"/>
    <cellStyle name="输出 3 2 2 3 2 2 3 7" xfId="31852"/>
    <cellStyle name="输出 3 2 2 3 2 3" xfId="31853"/>
    <cellStyle name="输出 3 2 2 3 2 3 2 3 2" xfId="31854"/>
    <cellStyle name="输出 3 2 2 3 2 3 2 4" xfId="31855"/>
    <cellStyle name="输出 3 2 2 3 2 3 2 4 2" xfId="31856"/>
    <cellStyle name="输出 3 2 2 3 2 3 2 4 3" xfId="31857"/>
    <cellStyle name="输出 3 2 2 3 2 3 2 5" xfId="31858"/>
    <cellStyle name="输出 3 2 2 3 2 3 2 6" xfId="31859"/>
    <cellStyle name="输出 3 2 2 3 2 3 2 7" xfId="31860"/>
    <cellStyle name="输出 3 2 2 3 2 3 3 3" xfId="31861"/>
    <cellStyle name="输出 3 2 2 3 2 3 3 4" xfId="31862"/>
    <cellStyle name="输出 3 2 2 3 2 3 3 4 2" xfId="31863"/>
    <cellStyle name="输出 3 2 2 3 2 3 3 5" xfId="31864"/>
    <cellStyle name="输出 3 2 2 3 2 3 3 6" xfId="31865"/>
    <cellStyle name="输出 3 2 2 3 2 3 3 7" xfId="31866"/>
    <cellStyle name="输出 3 2 2 3 2 4" xfId="31867"/>
    <cellStyle name="输出 3 2 2 3 2 5" xfId="31868"/>
    <cellStyle name="输出 3 2 2 3 2 5 7" xfId="31869"/>
    <cellStyle name="输出 3 2 2 3 2 6" xfId="31870"/>
    <cellStyle name="输出 3 2 2 3 2 6 2" xfId="31871"/>
    <cellStyle name="输出 3 2 2 3 2 7" xfId="31872"/>
    <cellStyle name="输出 3 2 2 3 2 8" xfId="31873"/>
    <cellStyle name="输出 3 2 2 3 3" xfId="31874"/>
    <cellStyle name="输出 3 2 2 3 3 2 2" xfId="31875"/>
    <cellStyle name="输出 3 2 2 3 3 2 3" xfId="31876"/>
    <cellStyle name="输出 3 2 2 3 3 3" xfId="31877"/>
    <cellStyle name="输出 3 2 2 3 3 3 3" xfId="31878"/>
    <cellStyle name="注释 2 3 2 2 2 7" xfId="31879"/>
    <cellStyle name="输入 2 2 2 2 2 2 2 2" xfId="31880"/>
    <cellStyle name="输出 3 2 2 3 3 4" xfId="31881"/>
    <cellStyle name="输出 3 2 2 3 3 5" xfId="31882"/>
    <cellStyle name="输出 3 2 2 3 3 6" xfId="31883"/>
    <cellStyle name="输出 3 2 2 3 3 7" xfId="31884"/>
    <cellStyle name="输出 3 2 2 3 4 3 3" xfId="31885"/>
    <cellStyle name="注释 2 3 2 3 2 7" xfId="31886"/>
    <cellStyle name="输入 2 2 2 2 2 3 2 2" xfId="31887"/>
    <cellStyle name="输出 3 2 2 3 4 4 3" xfId="31888"/>
    <cellStyle name="输入 2 2 2 2 2 3 3 2" xfId="31889"/>
    <cellStyle name="输出 3 2 2 3 4 6" xfId="31890"/>
    <cellStyle name="输出 3 2 2 3 4 7" xfId="31891"/>
    <cellStyle name="输出 3 2 2 3 6 2" xfId="31892"/>
    <cellStyle name="输出 3 2 2 3 6 3" xfId="31893"/>
    <cellStyle name="输出 3 2 3 2 5 2 2" xfId="31894"/>
    <cellStyle name="输出 3 2 2 4 2" xfId="31895"/>
    <cellStyle name="输出 3 2 2 4 2 2" xfId="31896"/>
    <cellStyle name="输出 3 2 2 4 2 2 2 2" xfId="31897"/>
    <cellStyle name="输出 3 2 2 4 2 2 2 3" xfId="31898"/>
    <cellStyle name="输出 3 2 2 4 2 2 3 2" xfId="31899"/>
    <cellStyle name="输出 3 2 2 4 2 2 3 3" xfId="31900"/>
    <cellStyle name="输出 3 2 2 4 2 3" xfId="31901"/>
    <cellStyle name="输出 3 2 2 4 2 3 2 2" xfId="31902"/>
    <cellStyle name="输出 3 2 2 4 2 3 2 3" xfId="31903"/>
    <cellStyle name="输出 3 2 2 4 2 3 3 2" xfId="31904"/>
    <cellStyle name="输出 3 2 2 4 2 3 3 3" xfId="31905"/>
    <cellStyle name="输出 3 2 2 4 2 4" xfId="31906"/>
    <cellStyle name="输出 3 2 2 4 2 4 3" xfId="31907"/>
    <cellStyle name="输出 3 2 2 4 3" xfId="31908"/>
    <cellStyle name="输出 3 2 2 4 3 2 3 3" xfId="31909"/>
    <cellStyle name="输出 3 3" xfId="31910"/>
    <cellStyle name="输出 3 2 2 4 3 2 4 3" xfId="31911"/>
    <cellStyle name="输出 4 3" xfId="31912"/>
    <cellStyle name="输出 3 2 2 4 3 2 6" xfId="31913"/>
    <cellStyle name="输出 3 2 2 4 3 2 7" xfId="31914"/>
    <cellStyle name="输出 3 2 2 4 3 3" xfId="31915"/>
    <cellStyle name="输出 3 2 2 4 3 3 2" xfId="31916"/>
    <cellStyle name="输出 3 2 2 4 3 3 3" xfId="31917"/>
    <cellStyle name="输出 3 2 2 4 3 3 7" xfId="31918"/>
    <cellStyle name="输出 3 2 2 4 3 4" xfId="31919"/>
    <cellStyle name="输出 3 2 2 4 3 4 2" xfId="31920"/>
    <cellStyle name="输出 3 2 2 4 3 4 3" xfId="31921"/>
    <cellStyle name="输出 3 2 2 4 4" xfId="31922"/>
    <cellStyle name="输出 3 2 2 4 4 3 2" xfId="31923"/>
    <cellStyle name="输出 3 2 2 4 4 4" xfId="31924"/>
    <cellStyle name="输出 3 2 2 4 4 4 2" xfId="31925"/>
    <cellStyle name="输出 3 2 2 4 4 4 3" xfId="31926"/>
    <cellStyle name="输出 3 2 2 4 4 7" xfId="31927"/>
    <cellStyle name="输出 3 2 2 4 5 2 2" xfId="31928"/>
    <cellStyle name="输出 3 2 2 4 5 2 3" xfId="31929"/>
    <cellStyle name="输出 3 2 2 4 5 3 2" xfId="31930"/>
    <cellStyle name="输出 3 2 2 4 5 3 3" xfId="31931"/>
    <cellStyle name="输出 3 2 2 4 5 4" xfId="31932"/>
    <cellStyle name="输出 3 2 2 4 5 4 2" xfId="31933"/>
    <cellStyle name="输出 3 2 2 4 5 4 3" xfId="31934"/>
    <cellStyle name="输出 3 2 2 4 5 7" xfId="31935"/>
    <cellStyle name="输出 3 2 2 5 2" xfId="31936"/>
    <cellStyle name="输出 3 2 2 5 2 2" xfId="31937"/>
    <cellStyle name="输出 3 2 2 5 2 3" xfId="31938"/>
    <cellStyle name="输出 3 2 2 5 2 4" xfId="31939"/>
    <cellStyle name="输出 3 2 2 5 3" xfId="31940"/>
    <cellStyle name="输出 3 2 2 5 3 2" xfId="31941"/>
    <cellStyle name="输出 3 2 2 5 3 3" xfId="31942"/>
    <cellStyle name="输出 3 2 2 5 4" xfId="31943"/>
    <cellStyle name="输出 3 2 2 5 4 2" xfId="31944"/>
    <cellStyle name="输出 3 2 2 5 4 3" xfId="31945"/>
    <cellStyle name="输出 3 2 2 5 5" xfId="31946"/>
    <cellStyle name="输出 3 2 2 5 5 2" xfId="31947"/>
    <cellStyle name="输出 3 2 2 5 5 3" xfId="31948"/>
    <cellStyle name="输出 3 2 2 6" xfId="31949"/>
    <cellStyle name="输出 3 2 2 6 2" xfId="31950"/>
    <cellStyle name="输出 3 2 2 6 3" xfId="31951"/>
    <cellStyle name="输出 3 2 2 6 4" xfId="31952"/>
    <cellStyle name="输出 3 2 2 7 2" xfId="31953"/>
    <cellStyle name="输出 3 2 2 7 3" xfId="31954"/>
    <cellStyle name="输出 3 2 2 9" xfId="31955"/>
    <cellStyle name="输出 3 2 3 2" xfId="31956"/>
    <cellStyle name="输出 3 2 3 2 2 3" xfId="31957"/>
    <cellStyle name="输出 3 2 3 2 2 3 2" xfId="31958"/>
    <cellStyle name="输出 3 2 3 2 2 3 2 2" xfId="31959"/>
    <cellStyle name="输出 3 2 3 2 2 3 2 3" xfId="31960"/>
    <cellStyle name="输出 3 2 3 2 2 3 3" xfId="31961"/>
    <cellStyle name="输出 3 2 3 2 2 3 3 2" xfId="31962"/>
    <cellStyle name="输出 3 2 3 2 2 3 3 3" xfId="31963"/>
    <cellStyle name="输出 3 2 3 2 2 4" xfId="31964"/>
    <cellStyle name="输出 3 2 3 2 2 4 2" xfId="31965"/>
    <cellStyle name="输出 3 2 3 2 2 4 3" xfId="31966"/>
    <cellStyle name="输出 3 2 3 2 2 5" xfId="31967"/>
    <cellStyle name="输出 3 2 3 2 3" xfId="31968"/>
    <cellStyle name="输出 3 2 3 2 3 2 2" xfId="31969"/>
    <cellStyle name="输出 3 2 3 2 3 2 3 2" xfId="31970"/>
    <cellStyle name="输出 3 2 3 2 3 2 3 3" xfId="31971"/>
    <cellStyle name="输出 3 2 3 2 3 2 4 2" xfId="31972"/>
    <cellStyle name="输出 3 2 3 2 3 2 4 3" xfId="31973"/>
    <cellStyle name="输出 3 2 3 2 3 2 6" xfId="31974"/>
    <cellStyle name="输出 3 2 3 2 3 3 2" xfId="31975"/>
    <cellStyle name="输出 3 2 3 2 3 3 3" xfId="31976"/>
    <cellStyle name="输出 3 2 3 2 3 3 4 2" xfId="31977"/>
    <cellStyle name="输出 3 2 3 2 3 3 4 3" xfId="31978"/>
    <cellStyle name="输出 3 2 3 2 3 3 6" xfId="31979"/>
    <cellStyle name="输出 3 6 2 3" xfId="31980"/>
    <cellStyle name="输出 3 2 3 2 3 4 2" xfId="31981"/>
    <cellStyle name="输出 3 2 3 2 3 4 3" xfId="31982"/>
    <cellStyle name="输出 3 2 3 2 3 5" xfId="31983"/>
    <cellStyle name="输出 3 2 3 2 3 5 2" xfId="31984"/>
    <cellStyle name="输出 3 2 3 2 3 5 3" xfId="31985"/>
    <cellStyle name="输出 3 2 3 2 4" xfId="31986"/>
    <cellStyle name="输出 3 2 3 2 4 2 3" xfId="31987"/>
    <cellStyle name="输出 3 2 3 2 4 3 2" xfId="31988"/>
    <cellStyle name="输出 3 2 3 2 4 3 3" xfId="31989"/>
    <cellStyle name="输出 3 2 3 2 4 4 2" xfId="31990"/>
    <cellStyle name="输出 3 2 3 2 4 4 3" xfId="31991"/>
    <cellStyle name="输出 3 2 3 2 4 7" xfId="31992"/>
    <cellStyle name="输出 3 2 3 2 5" xfId="31993"/>
    <cellStyle name="输出 3 2 3 2 5 3 2" xfId="31994"/>
    <cellStyle name="输出 3 2 3 2 5 4 2" xfId="31995"/>
    <cellStyle name="输出 3 2 3 2 5 7" xfId="31996"/>
    <cellStyle name="输出 3 2 3 2 6" xfId="31997"/>
    <cellStyle name="输出 3 2 3 2 6 2" xfId="31998"/>
    <cellStyle name="输出 3 2 3 2 6 3" xfId="31999"/>
    <cellStyle name="输出 3 2 3 2 7" xfId="32000"/>
    <cellStyle name="注释 2 4 2 3 2 5" xfId="32001"/>
    <cellStyle name="输出 3 2 3 2 7 2" xfId="32002"/>
    <cellStyle name="注释 2 4 2 3 2 6" xfId="32003"/>
    <cellStyle name="输出 3 2 3 2 7 3" xfId="32004"/>
    <cellStyle name="注释 2 4 2 3 3 5" xfId="32005"/>
    <cellStyle name="输出 3 2 3 2 8 2" xfId="32006"/>
    <cellStyle name="注释 2 4 2 3 3 6" xfId="32007"/>
    <cellStyle name="输出 3 2 3 2 8 3" xfId="32008"/>
    <cellStyle name="输出 3 2 3 3 2 3" xfId="32009"/>
    <cellStyle name="输出 3 2 3 3 4" xfId="32010"/>
    <cellStyle name="输出 3 2 3 3 7" xfId="32011"/>
    <cellStyle name="输出 3 2 3 4 3 2" xfId="32012"/>
    <cellStyle name="输出 3 2 3 4 3 3" xfId="32013"/>
    <cellStyle name="输出 3 2 3 4 5" xfId="32014"/>
    <cellStyle name="输出 3 2 3 5" xfId="32015"/>
    <cellStyle name="输出 3 2 3 5 2" xfId="32016"/>
    <cellStyle name="输出 3 2 3 5 3" xfId="32017"/>
    <cellStyle name="输出 3 2 3 6" xfId="32018"/>
    <cellStyle name="输出 3 2 3 6 2" xfId="32019"/>
    <cellStyle name="输出 3 2 3 6 3" xfId="32020"/>
    <cellStyle name="输出 3 2 3 9" xfId="32021"/>
    <cellStyle name="输出 3 2 4 2" xfId="32022"/>
    <cellStyle name="输出 3 2 4 2 2" xfId="32023"/>
    <cellStyle name="输出 3 2 4 2 2 2" xfId="32024"/>
    <cellStyle name="输出 3 2 4 2 2 2 2" xfId="32025"/>
    <cellStyle name="输出 3 2 4 2 2 2 3" xfId="32026"/>
    <cellStyle name="输出 3 2 4 2 2 3" xfId="32027"/>
    <cellStyle name="输出 3 2 4 2 2 3 2" xfId="32028"/>
    <cellStyle name="输出 3 2 4 2 2 3 3" xfId="32029"/>
    <cellStyle name="输出 3 2 4 2 2 4" xfId="32030"/>
    <cellStyle name="输出 3 2 4 2 2 4 2" xfId="32031"/>
    <cellStyle name="输出 3 2 4 2 2 4 3" xfId="32032"/>
    <cellStyle name="输出 3 2 4 2 2 5" xfId="32033"/>
    <cellStyle name="输出 3 2 4 2 2 6" xfId="32034"/>
    <cellStyle name="输出 3 2 4 2 2 7" xfId="32035"/>
    <cellStyle name="输出 3 2 4 2 3" xfId="32036"/>
    <cellStyle name="输出 3 2 4 2 3 2" xfId="32037"/>
    <cellStyle name="输出 3 2 4 2 3 3 2" xfId="32038"/>
    <cellStyle name="输出 3 2 4 2 3 3 3" xfId="32039"/>
    <cellStyle name="输出 3 2 4 2 3 4 2" xfId="32040"/>
    <cellStyle name="输出 3 2 4 2 3 4 3" xfId="32041"/>
    <cellStyle name="输出 3 2 4 2 3 5" xfId="32042"/>
    <cellStyle name="输出 3 2 4 2 3 6" xfId="32043"/>
    <cellStyle name="输出 3 2 4 2 3 7" xfId="32044"/>
    <cellStyle name="输出 3 2 4 2 4" xfId="32045"/>
    <cellStyle name="输出 3 2 4 2 4 2" xfId="32046"/>
    <cellStyle name="输出 3 2 4 2 5" xfId="32047"/>
    <cellStyle name="输出 3 2 4 2 5 2" xfId="32048"/>
    <cellStyle name="输出 3 2 4 2 6" xfId="32049"/>
    <cellStyle name="输出 3 2 4 2 7" xfId="32050"/>
    <cellStyle name="输出 3 2 4 2 8" xfId="32051"/>
    <cellStyle name="输出 3 2 4 3 2 2" xfId="32052"/>
    <cellStyle name="输出 3 2 4 3 2 2 2" xfId="32053"/>
    <cellStyle name="输出 3 2 4 3 2 2 3" xfId="32054"/>
    <cellStyle name="输出 3 2 4 3 2 3" xfId="32055"/>
    <cellStyle name="输出 3 2 4 3 2 3 2" xfId="32056"/>
    <cellStyle name="输出 3 2 4 3 2 3 3" xfId="32057"/>
    <cellStyle name="输出 3 2 4 3 2 4" xfId="32058"/>
    <cellStyle name="输出 3 2 4 3 2 4 2" xfId="32059"/>
    <cellStyle name="输出 3 2 4 3 2 4 3" xfId="32060"/>
    <cellStyle name="输出 3 2 4 3 2 5" xfId="32061"/>
    <cellStyle name="输出 3 2 4 3 2 6" xfId="32062"/>
    <cellStyle name="输出 3 2 4 3 2 7" xfId="32063"/>
    <cellStyle name="输出 3 2 4 3 3" xfId="32064"/>
    <cellStyle name="输出 3 2 4 3 3 2" xfId="32065"/>
    <cellStyle name="输出 3 2 4 3 3 2 2" xfId="32066"/>
    <cellStyle name="输出 3 2 4 3 3 2 3" xfId="32067"/>
    <cellStyle name="输出 3 2 4 3 3 3 2" xfId="32068"/>
    <cellStyle name="输出 3 2 4 3 3 3 3" xfId="32069"/>
    <cellStyle name="注释 2 5 2 2 2 7" xfId="32070"/>
    <cellStyle name="输入 2 2 2 4 2 2 2 2" xfId="32071"/>
    <cellStyle name="输出 3 2 4 3 3 4 2" xfId="32072"/>
    <cellStyle name="输出 3 2 4 3 3 4 3" xfId="32073"/>
    <cellStyle name="注释 2 5 2 2 3 7" xfId="32074"/>
    <cellStyle name="输入 2 2 2 4 2 2 3 2" xfId="32075"/>
    <cellStyle name="输出 3 2 4 3 3 5" xfId="32076"/>
    <cellStyle name="输出 3 2 4 3 3 6" xfId="32077"/>
    <cellStyle name="输出 3 2 4 3 3 7" xfId="32078"/>
    <cellStyle name="输出 3 2 4 3 4" xfId="32079"/>
    <cellStyle name="输出 3 2 4 3 4 2" xfId="32080"/>
    <cellStyle name="输出 3 2 4 3 5" xfId="32081"/>
    <cellStyle name="输出 3 2 4 3 5 2" xfId="32082"/>
    <cellStyle name="输出 3 2 4 3 6" xfId="32083"/>
    <cellStyle name="输出 3 2 4 3 6 2" xfId="32084"/>
    <cellStyle name="输出 3 2 4 3 6 3" xfId="32085"/>
    <cellStyle name="输入 3 2 2 3 2 2 2" xfId="32086"/>
    <cellStyle name="输出 3 2 4 3 7" xfId="32087"/>
    <cellStyle name="输出 3 2 4 4 2 2" xfId="32088"/>
    <cellStyle name="输出 3 2 4 4 2 3" xfId="32089"/>
    <cellStyle name="输出 3 2 4 4 3" xfId="32090"/>
    <cellStyle name="输出 3 2 4 4 3 2" xfId="32091"/>
    <cellStyle name="输出 3 2 4 4 3 3" xfId="32092"/>
    <cellStyle name="输出 3 2 4 4 4" xfId="32093"/>
    <cellStyle name="输出 3 2 4 4 4 2" xfId="32094"/>
    <cellStyle name="输出 3 2 4 4 4 3" xfId="32095"/>
    <cellStyle name="输出 3 2 4 4 5" xfId="32096"/>
    <cellStyle name="输出 3 2 4 5" xfId="32097"/>
    <cellStyle name="输出 3 2 4 5 2" xfId="32098"/>
    <cellStyle name="输出 3 2 4 5 2 2" xfId="32099"/>
    <cellStyle name="输出 3 2 4 5 2 3" xfId="32100"/>
    <cellStyle name="输出 3 2 4 5 3" xfId="32101"/>
    <cellStyle name="输出 3 2 4 5 3 2" xfId="32102"/>
    <cellStyle name="输出 3 2 4 5 3 3" xfId="32103"/>
    <cellStyle name="输出 3 2 4 5 4" xfId="32104"/>
    <cellStyle name="输出 3 2 4 5 4 2" xfId="32105"/>
    <cellStyle name="输出 3 2 4 5 4 3" xfId="32106"/>
    <cellStyle name="输出 3 2 4 5 5" xfId="32107"/>
    <cellStyle name="输出 3 2 4 6" xfId="32108"/>
    <cellStyle name="输出 3 2 4 6 2" xfId="32109"/>
    <cellStyle name="输出 3 2 4 6 3" xfId="32110"/>
    <cellStyle name="输出 3 2 4 7 2" xfId="32111"/>
    <cellStyle name="输出 3 2 4 7 3" xfId="32112"/>
    <cellStyle name="输出 3 2 4 8 2" xfId="32113"/>
    <cellStyle name="输出 3 2 4 8 3" xfId="32114"/>
    <cellStyle name="输出 3 2 4 9" xfId="32115"/>
    <cellStyle name="输出 3 2 5" xfId="32116"/>
    <cellStyle name="输出 3 2 5 2" xfId="32117"/>
    <cellStyle name="输出 3 2 5 2 2" xfId="32118"/>
    <cellStyle name="输出 3 2 5 2 2 2" xfId="32119"/>
    <cellStyle name="输出 3 2 5 2 2 3" xfId="32120"/>
    <cellStyle name="输出 3 2 5 2 3 3" xfId="32121"/>
    <cellStyle name="输出 3 2 5 2 5" xfId="32122"/>
    <cellStyle name="输出 3 2 5 2 6" xfId="32123"/>
    <cellStyle name="输出 3 2 5 3" xfId="32124"/>
    <cellStyle name="输出 3 2 5 4" xfId="32125"/>
    <cellStyle name="输出 3 2 5 4 2" xfId="32126"/>
    <cellStyle name="输出 3 2 5 4 3" xfId="32127"/>
    <cellStyle name="输出 3 2 5 5" xfId="32128"/>
    <cellStyle name="输出 3 2 5 5 2" xfId="32129"/>
    <cellStyle name="输出 3 2 5 5 3" xfId="32130"/>
    <cellStyle name="输出 3 2 5 6" xfId="32131"/>
    <cellStyle name="输出 3 2 5 7" xfId="32132"/>
    <cellStyle name="输入 2 3 5 2 2" xfId="32133"/>
    <cellStyle name="输出 3 2 5 8" xfId="32134"/>
    <cellStyle name="输入 2 3 5 2 3" xfId="32135"/>
    <cellStyle name="输出 3 2 6" xfId="32136"/>
    <cellStyle name="输出 3 2 7" xfId="32137"/>
    <cellStyle name="输出 3 2 7 2" xfId="32138"/>
    <cellStyle name="输出 3 2 8" xfId="32139"/>
    <cellStyle name="输出 3 2 9" xfId="32140"/>
    <cellStyle name="输出 3 3 2 2" xfId="32141"/>
    <cellStyle name="输出 3 3 2 2 2" xfId="32142"/>
    <cellStyle name="输出 3 3 2 2 2 2" xfId="32143"/>
    <cellStyle name="输出 3 3 2 2 2 2 3 3" xfId="32144"/>
    <cellStyle name="输出 3 3 2 2 2 3 2 3" xfId="32145"/>
    <cellStyle name="输出 3 3 2 2 2 3 3 2" xfId="32146"/>
    <cellStyle name="输出 3 3 2 2 2 3 3 3" xfId="32147"/>
    <cellStyle name="输出 3 3 2 2 3" xfId="32148"/>
    <cellStyle name="输出 3 3 2 2 3 2" xfId="32149"/>
    <cellStyle name="输出 3 3 2 2 3 2 2" xfId="32150"/>
    <cellStyle name="输出 3 3 2 2 3 2 2 3" xfId="32151"/>
    <cellStyle name="输出 3 3 2 2 3 2 3 3" xfId="32152"/>
    <cellStyle name="输出 3 3 2 2 3 3" xfId="32153"/>
    <cellStyle name="输出 3 3 2 2 3 3 2" xfId="32154"/>
    <cellStyle name="输出 3 3 2 2 3 3 2 2" xfId="32155"/>
    <cellStyle name="输出 3 3 2 2 3 3 2 3" xfId="32156"/>
    <cellStyle name="输出 3 3 2 2 3 3 3" xfId="32157"/>
    <cellStyle name="输出 3 3 2 2 3 3 3 2" xfId="32158"/>
    <cellStyle name="输出 3 3 2 2 3 3 3 3" xfId="32159"/>
    <cellStyle name="输出 3 3 2 2 3 6 2" xfId="32160"/>
    <cellStyle name="输出 3 3 2 2 3 9" xfId="32161"/>
    <cellStyle name="输出 3 3 2 2 4" xfId="32162"/>
    <cellStyle name="输出 3 3 2 2 4 2" xfId="32163"/>
    <cellStyle name="输出 3 3 2 2 4 2 2" xfId="32164"/>
    <cellStyle name="输出 3 3 2 2 4 2 3" xfId="32165"/>
    <cellStyle name="输出 3 3 2 2 4 3" xfId="32166"/>
    <cellStyle name="输出 3 3 2 2 4 3 2" xfId="32167"/>
    <cellStyle name="输出 3 3 2 2 4 3 3" xfId="32168"/>
    <cellStyle name="输出 3 3 2 2 4 5" xfId="32169"/>
    <cellStyle name="输出 3 3 2 2 5 2 2" xfId="32170"/>
    <cellStyle name="输出 3 3 2 2 5 2 3" xfId="32171"/>
    <cellStyle name="输出 3 3 2 2 5 3" xfId="32172"/>
    <cellStyle name="输出 3 3 2 2 5 3 2" xfId="32173"/>
    <cellStyle name="输出 3 3 2 2 5 3 3" xfId="32174"/>
    <cellStyle name="输出 3 3 2 2 5 4 2" xfId="32175"/>
    <cellStyle name="输出 3 3 2 2 5 6" xfId="32176"/>
    <cellStyle name="输出 3 3 2 2 5 7" xfId="32177"/>
    <cellStyle name="输出 3 3 2 2 6 2" xfId="32178"/>
    <cellStyle name="输出 3 3 2 2 6 3" xfId="32179"/>
    <cellStyle name="输出 3 3 2 2 7" xfId="32180"/>
    <cellStyle name="输出 3 3 2 2 7 2" xfId="32181"/>
    <cellStyle name="输出 3 3 2 2 7 3" xfId="32182"/>
    <cellStyle name="输出 3 3 2 2 8" xfId="32183"/>
    <cellStyle name="输出 3 3 2 2 8 2" xfId="32184"/>
    <cellStyle name="输出 3 3 2 2 8 3" xfId="32185"/>
    <cellStyle name="输出 3 3 2 2 9" xfId="32186"/>
    <cellStyle name="输出 3 3 2 3 2" xfId="32187"/>
    <cellStyle name="输出 3 3 2 3 2 2" xfId="32188"/>
    <cellStyle name="输出 3 3 2 3 3" xfId="32189"/>
    <cellStyle name="输出 3 3 2 3 3 2" xfId="32190"/>
    <cellStyle name="输出 3 3 2 3 3 3" xfId="32191"/>
    <cellStyle name="输出 3 3 2 3 4" xfId="32192"/>
    <cellStyle name="输出 3 3 2 3 4 2" xfId="32193"/>
    <cellStyle name="输出 3 3 2 3 4 3" xfId="32194"/>
    <cellStyle name="输出 3 3 2 4 2" xfId="32195"/>
    <cellStyle name="输出 3 3 2 4 2 2" xfId="32196"/>
    <cellStyle name="输出 3 3 2 4 2 3" xfId="32197"/>
    <cellStyle name="输出 3 3 2 4 3" xfId="32198"/>
    <cellStyle name="输出 3 3 2 4 3 2" xfId="32199"/>
    <cellStyle name="输出 3 3 2 4 3 3" xfId="32200"/>
    <cellStyle name="输出 3 3 2 4 4" xfId="32201"/>
    <cellStyle name="输出 3 3 2 4 4 2" xfId="32202"/>
    <cellStyle name="输出 3 3 2 5 2" xfId="32203"/>
    <cellStyle name="输出 3 3 2 5 3" xfId="32204"/>
    <cellStyle name="输出 3 3 3 2" xfId="32205"/>
    <cellStyle name="输出 3 3 3 2 10" xfId="32206"/>
    <cellStyle name="输出 3 3 3 2 11" xfId="32207"/>
    <cellStyle name="输出 3 3 3 2 2" xfId="32208"/>
    <cellStyle name="输出 3 3 3 2 2 2" xfId="32209"/>
    <cellStyle name="输出 3 3 3 2 2 2 2" xfId="32210"/>
    <cellStyle name="输出 3 3 3 2 2 2 3" xfId="32211"/>
    <cellStyle name="输出 3 3 3 2 2 2 7" xfId="32212"/>
    <cellStyle name="输出 3 3 3 2 2 3" xfId="32213"/>
    <cellStyle name="输出 3 3 3 2 2 3 3" xfId="32214"/>
    <cellStyle name="输出 3 3 3 2 2 3 3 3" xfId="32215"/>
    <cellStyle name="输出 3 3 3 2 2 4" xfId="32216"/>
    <cellStyle name="输出 3 3 3 2 2 4 2" xfId="32217"/>
    <cellStyle name="输出 3 3 3 2 2 5 2" xfId="32218"/>
    <cellStyle name="输出 3 3 3 2 2 6 3" xfId="32219"/>
    <cellStyle name="输出 3 3 3 2 2 9" xfId="32220"/>
    <cellStyle name="输出 3 3 3 2 3" xfId="32221"/>
    <cellStyle name="输出 3 3 3 2 3 2" xfId="32222"/>
    <cellStyle name="输出 3 3 3 2 3 2 6" xfId="32223"/>
    <cellStyle name="输出 3 3 3 2 3 3" xfId="32224"/>
    <cellStyle name="输出 3 3 3 2 3 3 2" xfId="32225"/>
    <cellStyle name="输出 3 3 3 2 3 3 4 2" xfId="32226"/>
    <cellStyle name="输出 3 3 3 2 3 3 4 3" xfId="32227"/>
    <cellStyle name="输出 3 3 3 2 3 3 6" xfId="32228"/>
    <cellStyle name="输出 3 3 3 2 3 3 7" xfId="32229"/>
    <cellStyle name="输出 3 3 3 2 3 4" xfId="32230"/>
    <cellStyle name="输出 3 3 3 2 3 4 2" xfId="32231"/>
    <cellStyle name="输出 3 3 3 2 3 5" xfId="32232"/>
    <cellStyle name="输出 3 3 3 2 3 5 2" xfId="32233"/>
    <cellStyle name="输出 3 3 3 2 3 6 2" xfId="32234"/>
    <cellStyle name="输出 3 3 3 2 3 6 3" xfId="32235"/>
    <cellStyle name="输出 3 3 3 2 3 8" xfId="32236"/>
    <cellStyle name="输出 3 3 3 2 3 9" xfId="32237"/>
    <cellStyle name="输出 3 3 3 2 4" xfId="32238"/>
    <cellStyle name="输出 3 3 3 2 4 2" xfId="32239"/>
    <cellStyle name="输出 3 3 3 2 4 2 2" xfId="32240"/>
    <cellStyle name="输出 3 3 3 2 4 2 3" xfId="32241"/>
    <cellStyle name="输出 3 3 3 2 4 3" xfId="32242"/>
    <cellStyle name="输出 3 3 3 2 4 3 2" xfId="32243"/>
    <cellStyle name="输出 3 3 3 2 4 3 3" xfId="32244"/>
    <cellStyle name="输出 3 3 3 2 4 4" xfId="32245"/>
    <cellStyle name="输出 3 3 3 2 4 4 3" xfId="32246"/>
    <cellStyle name="输出 3 3 3 2 4 5" xfId="32247"/>
    <cellStyle name="输出 3 3 3 2 5" xfId="32248"/>
    <cellStyle name="输出 3 3 3 2 5 2" xfId="32249"/>
    <cellStyle name="输出 3 3 3 2 5 2 3" xfId="32250"/>
    <cellStyle name="输出 3 3 3 2 5 3" xfId="32251"/>
    <cellStyle name="输出 3 3 3 2 5 3 2" xfId="32252"/>
    <cellStyle name="输出 3 3 3 2 5 3 3" xfId="32253"/>
    <cellStyle name="输出 3 3 3 2 5 4" xfId="32254"/>
    <cellStyle name="输出 3 3 3 2 5 4 2" xfId="32255"/>
    <cellStyle name="输出 3 3 3 2 5 4 3" xfId="32256"/>
    <cellStyle name="输出 3 3 3 2 5 5" xfId="32257"/>
    <cellStyle name="输出 3 3 3 2 7 2" xfId="32258"/>
    <cellStyle name="输出 3 3 3 2 7 3" xfId="32259"/>
    <cellStyle name="输出 3 3 3 2 8 2" xfId="32260"/>
    <cellStyle name="输出 3 3 3 2 8 3" xfId="32261"/>
    <cellStyle name="输出 3 3 3 3 3 2" xfId="32262"/>
    <cellStyle name="输出 3 3 3 3 3 3" xfId="32263"/>
    <cellStyle name="输出 3 3 3 3 4 2" xfId="32264"/>
    <cellStyle name="输出 3 3 3 3 4 3" xfId="32265"/>
    <cellStyle name="输出 3 3 3 4 2 2" xfId="32266"/>
    <cellStyle name="输出 3 3 3 4 2 3" xfId="32267"/>
    <cellStyle name="输出 3 3 3 4 3 2" xfId="32268"/>
    <cellStyle name="输出 3 3 3 4 3 3" xfId="32269"/>
    <cellStyle name="输出 3 3 3 4 4" xfId="32270"/>
    <cellStyle name="输出 3 3 3 4 4 2" xfId="32271"/>
    <cellStyle name="输出 3 3 3 4 5" xfId="32272"/>
    <cellStyle name="输出 3 3 3 5 3" xfId="32273"/>
    <cellStyle name="输出 3 3 4 2 3 4 2" xfId="32274"/>
    <cellStyle name="输出 3 3 4 2 4 2" xfId="32275"/>
    <cellStyle name="输出 3 3 4 2 4 3" xfId="32276"/>
    <cellStyle name="输出 3 3 4 2 5 2" xfId="32277"/>
    <cellStyle name="输出 3 3 4 2 5 3" xfId="32278"/>
    <cellStyle name="输出 3 3 4 2 6" xfId="32279"/>
    <cellStyle name="输出 3 3 4 2 6 2" xfId="32280"/>
    <cellStyle name="输出 3 3 4 2 6 3" xfId="32281"/>
    <cellStyle name="输出 3 3 4 2 7" xfId="32282"/>
    <cellStyle name="输出 3 3 4 3 2 4 2" xfId="32283"/>
    <cellStyle name="输出 3 3 4 3 3 2 2" xfId="32284"/>
    <cellStyle name="输出 3 3 4 3 3 3 2" xfId="32285"/>
    <cellStyle name="输出 3 3 4 3 3 4 2" xfId="32286"/>
    <cellStyle name="输出 3 3 4 3 4 2" xfId="32287"/>
    <cellStyle name="输出 3 3 4 3 4 3" xfId="32288"/>
    <cellStyle name="输出 3 3 4 3 5 2" xfId="32289"/>
    <cellStyle name="输出 3 3 4 3 5 3" xfId="32290"/>
    <cellStyle name="输出 3 3 4 3 6" xfId="32291"/>
    <cellStyle name="输出 3 3 4 3 6 2" xfId="32292"/>
    <cellStyle name="输出 3 3 4 3 6 3" xfId="32293"/>
    <cellStyle name="输入 3 2 2 4 2 2 2" xfId="32294"/>
    <cellStyle name="输出 3 3 4 3 7" xfId="32295"/>
    <cellStyle name="输出 3 3 4 4 4 2" xfId="32296"/>
    <cellStyle name="输出 3 3 4 4 4 3" xfId="32297"/>
    <cellStyle name="输出 3 3 4 4 6" xfId="32298"/>
    <cellStyle name="输出 3 3 4 5 2 2" xfId="32299"/>
    <cellStyle name="输出 3 3 4 5 2 3" xfId="32300"/>
    <cellStyle name="输出 3 3 4 5 3" xfId="32301"/>
    <cellStyle name="输出 3 3 4 5 3 2" xfId="32302"/>
    <cellStyle name="输出 3 3 4 5 4" xfId="32303"/>
    <cellStyle name="输出 3 3 4 5 4 2" xfId="32304"/>
    <cellStyle name="输出 3 3 4 5 5" xfId="32305"/>
    <cellStyle name="输出 3 3 4 6 2" xfId="32306"/>
    <cellStyle name="输出 3 3 4 6 3" xfId="32307"/>
    <cellStyle name="输出 3 3 4 7" xfId="32308"/>
    <cellStyle name="输出 3 3 4 7 2" xfId="32309"/>
    <cellStyle name="输出 3 3 4 8" xfId="32310"/>
    <cellStyle name="输出 3 3 4 8 2" xfId="32311"/>
    <cellStyle name="输出 3 3 4 8 3" xfId="32312"/>
    <cellStyle name="输出 3 3 4 9" xfId="32313"/>
    <cellStyle name="输出 3 3 5 2 3 2" xfId="32314"/>
    <cellStyle name="输出 3 3 5 2 3 3" xfId="32315"/>
    <cellStyle name="输出 3 3 5 2 4 3" xfId="32316"/>
    <cellStyle name="输出 3 3 5 2 5" xfId="32317"/>
    <cellStyle name="输出 3 3 5 2 6" xfId="32318"/>
    <cellStyle name="输出 3 3 5 4 2" xfId="32319"/>
    <cellStyle name="输出 3 3 5 4 3" xfId="32320"/>
    <cellStyle name="输出 3 3 5 5 3" xfId="32321"/>
    <cellStyle name="输出 3 3 5 7" xfId="32322"/>
    <cellStyle name="输出 3 4 2" xfId="32323"/>
    <cellStyle name="输出 3 4 2 2" xfId="32324"/>
    <cellStyle name="输出 3 4 2 2 2 4 2" xfId="32325"/>
    <cellStyle name="输出 3 4 2 2 2 4 3" xfId="32326"/>
    <cellStyle name="输出 3 4 2 2 3 3 2" xfId="32327"/>
    <cellStyle name="输出 3 4 2 2 3 3 3" xfId="32328"/>
    <cellStyle name="输出 3 4 2 2 3 4 2" xfId="32329"/>
    <cellStyle name="输出 3 4 2 2 3 4 3" xfId="32330"/>
    <cellStyle name="输出 3 4 2 2 7" xfId="32331"/>
    <cellStyle name="输出 3 4 2 3" xfId="32332"/>
    <cellStyle name="输出 3 4 2 3 2" xfId="32333"/>
    <cellStyle name="输入 2 2 2 4 3 2 4" xfId="32334"/>
    <cellStyle name="输出 3 4 2 3 2 2" xfId="32335"/>
    <cellStyle name="输入 2 2 2 4 3 2 4 2" xfId="32336"/>
    <cellStyle name="输出 3 4 2 3 2 2 2" xfId="32337"/>
    <cellStyle name="输出 3 4 2 3 2 2 3" xfId="32338"/>
    <cellStyle name="输出 3 4 2 3 2 3 2" xfId="32339"/>
    <cellStyle name="输出 3 4 2 3 2 3 3" xfId="32340"/>
    <cellStyle name="输出 3 4 2 3 2 4 2" xfId="32341"/>
    <cellStyle name="输出 3 4 2 3 2 4 3" xfId="32342"/>
    <cellStyle name="输出 3 4 2 3 2 5" xfId="32343"/>
    <cellStyle name="输出 3 4 2 3 2 6" xfId="32344"/>
    <cellStyle name="输出 3 4 2 3 2 7" xfId="32345"/>
    <cellStyle name="输出 3 4 2 3 3 3 2" xfId="32346"/>
    <cellStyle name="输出 3 4 2 3 3 3 3" xfId="32347"/>
    <cellStyle name="输出 3 4 2 3 3 4 2" xfId="32348"/>
    <cellStyle name="输出 3 4 2 3 3 4 3" xfId="32349"/>
    <cellStyle name="输出 3 4 2 3 3 5" xfId="32350"/>
    <cellStyle name="输出 3 4 2 3 3 6" xfId="32351"/>
    <cellStyle name="输出 3 4 2 3 3 7" xfId="32352"/>
    <cellStyle name="输出 3 4 2 3 6 2" xfId="32353"/>
    <cellStyle name="输出 3 4 2 3 6 3" xfId="32354"/>
    <cellStyle name="输出 3 4 2 3 8" xfId="32355"/>
    <cellStyle name="输出 3 4 2 3 9" xfId="32356"/>
    <cellStyle name="输出 3 4 2 4" xfId="32357"/>
    <cellStyle name="输出 3 4 2 4 2" xfId="32358"/>
    <cellStyle name="输入 2 2 2 4 3 3 4" xfId="32359"/>
    <cellStyle name="输出 3 4 2 4 2 2" xfId="32360"/>
    <cellStyle name="输入 2 2 2 4 3 3 4 2" xfId="32361"/>
    <cellStyle name="输出 3 4 2 4 7" xfId="32362"/>
    <cellStyle name="输出 3 4 2 5" xfId="32363"/>
    <cellStyle name="输出 3 4 2 5 2" xfId="32364"/>
    <cellStyle name="输出 3 4 2 5 2 2" xfId="32365"/>
    <cellStyle name="输出 3 4 2 5 2 3" xfId="32366"/>
    <cellStyle name="输入 2 2 5 2 3 2" xfId="32367"/>
    <cellStyle name="输出 3 4 3" xfId="32368"/>
    <cellStyle name="输出 3 4 3 2" xfId="32369"/>
    <cellStyle name="输出 3 4 3 3" xfId="32370"/>
    <cellStyle name="输出 3 4 3 3 3" xfId="32371"/>
    <cellStyle name="输出 3 4 3 4" xfId="32372"/>
    <cellStyle name="输出 3 4 3 4 3" xfId="32373"/>
    <cellStyle name="输出 3 4 4 4 2" xfId="32374"/>
    <cellStyle name="输出 3 4 4 4 3" xfId="32375"/>
    <cellStyle name="输出 3 4 4 7" xfId="32376"/>
    <cellStyle name="输出 3 5 2" xfId="32377"/>
    <cellStyle name="输出 3 5 2 2 2 2" xfId="32378"/>
    <cellStyle name="输出 3 5 2 2 2 3" xfId="32379"/>
    <cellStyle name="输出 3 5 2 2 3 2" xfId="32380"/>
    <cellStyle name="输出 3 5 2 2 3 3" xfId="32381"/>
    <cellStyle name="输出 3 5 2 2 5" xfId="32382"/>
    <cellStyle name="输出 3 5 2 2 6" xfId="32383"/>
    <cellStyle name="输出 3 5 2 2 7" xfId="32384"/>
    <cellStyle name="输出 3 5 2 3 2 2" xfId="32385"/>
    <cellStyle name="输出 3 5 2 3 2 3" xfId="32386"/>
    <cellStyle name="输出 3 5 2 3 3 2" xfId="32387"/>
    <cellStyle name="输出 3 5 2 3 3 3" xfId="32388"/>
    <cellStyle name="输出 3 5 2 3 4 2" xfId="32389"/>
    <cellStyle name="输出 3 5 2 3 4 3" xfId="32390"/>
    <cellStyle name="输出 3 5 2 3 6" xfId="32391"/>
    <cellStyle name="输出 3 5 2 3 7" xfId="32392"/>
    <cellStyle name="输出 3 5 2 4 2" xfId="32393"/>
    <cellStyle name="输出 3 5 2 5 2" xfId="32394"/>
    <cellStyle name="输出 3 5 2 5 3" xfId="32395"/>
    <cellStyle name="输出 3 5 3" xfId="32396"/>
    <cellStyle name="输出 3 5 3 2 2" xfId="32397"/>
    <cellStyle name="输出 3 5 3 2 3" xfId="32398"/>
    <cellStyle name="输出 3 5 3 2 3 2" xfId="32399"/>
    <cellStyle name="输出 3 5 3 2 4 2" xfId="32400"/>
    <cellStyle name="输出 3 5 3 2 4 3" xfId="32401"/>
    <cellStyle name="输出 3 5 3 3" xfId="32402"/>
    <cellStyle name="输出 3 5 3 3 3" xfId="32403"/>
    <cellStyle name="输出 3 5 3 3 3 2" xfId="32404"/>
    <cellStyle name="输出 3 5 3 3 3 3" xfId="32405"/>
    <cellStyle name="输出 3 5 3 3 4" xfId="32406"/>
    <cellStyle name="输出 3 5 3 3 4 2" xfId="32407"/>
    <cellStyle name="输出 3 5 3 3 4 3" xfId="32408"/>
    <cellStyle name="输出 3 5 3 3 5" xfId="32409"/>
    <cellStyle name="输出 3 5 3 3 6" xfId="32410"/>
    <cellStyle name="输出 3 5 3 3 7" xfId="32411"/>
    <cellStyle name="输出 3 5 3 4" xfId="32412"/>
    <cellStyle name="输出 3 5 3 4 3" xfId="32413"/>
    <cellStyle name="输出 3 5 3 5 3" xfId="32414"/>
    <cellStyle name="输出 3 5 5 3 2" xfId="32415"/>
    <cellStyle name="输出 3 5 5 3 3" xfId="32416"/>
    <cellStyle name="输出 3 6" xfId="32417"/>
    <cellStyle name="输出 3 6 2" xfId="32418"/>
    <cellStyle name="输出 3 6 2 2 2" xfId="32419"/>
    <cellStyle name="输出 3 6 2 2 3" xfId="32420"/>
    <cellStyle name="输出 3 6 2 4 2" xfId="32421"/>
    <cellStyle name="输入 2 4 4 2 4 3 3" xfId="32422"/>
    <cellStyle name="输出 3 6 2 4 3" xfId="32423"/>
    <cellStyle name="输出 3 6 3" xfId="32424"/>
    <cellStyle name="输出 3 7" xfId="32425"/>
    <cellStyle name="输出 3 7 2" xfId="32426"/>
    <cellStyle name="输出 3 7 3" xfId="32427"/>
    <cellStyle name="输入 2 10" xfId="32428"/>
    <cellStyle name="输入 2 2 3 2 3 3" xfId="32429"/>
    <cellStyle name="输入 2 2 2 2 2 10" xfId="32430"/>
    <cellStyle name="输入 2 3 2 2 2 5 4 3" xfId="32431"/>
    <cellStyle name="输入 2 2 2 2 2 11" xfId="32432"/>
    <cellStyle name="输入 2 2 2 2 2 2 2" xfId="32433"/>
    <cellStyle name="注释 2 3 2 2 2 7 3" xfId="32434"/>
    <cellStyle name="输入 2 2 2 2 2 2 2 2 3" xfId="32435"/>
    <cellStyle name="输入 2 2 2 2 2 2 3 2 3" xfId="32436"/>
    <cellStyle name="输入 2 2 2 2 2 2 5 2" xfId="32437"/>
    <cellStyle name="输入 2 2 2 2 2 2 7" xfId="32438"/>
    <cellStyle name="输入 2 2 2 2 2 2 8" xfId="32439"/>
    <cellStyle name="输入 2 2 2 2 2 2 9" xfId="32440"/>
    <cellStyle name="输入 2 2 2 2 2 3 2" xfId="32441"/>
    <cellStyle name="注释 2 3 2 3 2 7 3" xfId="32442"/>
    <cellStyle name="输入 2 2 2 2 2 3 2 2 3" xfId="32443"/>
    <cellStyle name="注释 2 3 2 3 2 8 3" xfId="32444"/>
    <cellStyle name="输入 2 2 2 2 2 3 2 3 3" xfId="32445"/>
    <cellStyle name="输入 2 2 2 2 2 3 2 4 3" xfId="32446"/>
    <cellStyle name="输入 2 2 2 2 2 3 2 5" xfId="32447"/>
    <cellStyle name="输入 2 2 2 2 2 3 3" xfId="32448"/>
    <cellStyle name="输入 2 2 2 2 2 3 3 5" xfId="32449"/>
    <cellStyle name="输入 2 2 2 2 2 3 4" xfId="32450"/>
    <cellStyle name="注释 2 3 2 3 4 7" xfId="32451"/>
    <cellStyle name="输入 2 2 2 2 2 3 4 2" xfId="32452"/>
    <cellStyle name="输入 2 2 2 2 2 3 5" xfId="32453"/>
    <cellStyle name="输入 2 2 2 2 2 3 5 2" xfId="32454"/>
    <cellStyle name="输入 2 2 2 2 2 3 5 3" xfId="32455"/>
    <cellStyle name="输入 2 2 2 2 2 3 6" xfId="32456"/>
    <cellStyle name="输入 2 2 2 2 2 3 6 3" xfId="32457"/>
    <cellStyle name="输入 2 2 2 2 2 3 7" xfId="32458"/>
    <cellStyle name="输入 2 2 2 2 2 4" xfId="32459"/>
    <cellStyle name="输入 2 2 2 2 2 4 2" xfId="32460"/>
    <cellStyle name="注释 2 3 2 4 2 7" xfId="32461"/>
    <cellStyle name="输入 2 2 2 2 2 4 2 2" xfId="32462"/>
    <cellStyle name="输入 2 2 2 2 2 4 3" xfId="32463"/>
    <cellStyle name="输入 2 2 2 2 2 4 5" xfId="32464"/>
    <cellStyle name="输入 2 2 2 2 2 4 6" xfId="32465"/>
    <cellStyle name="输入 2 2 2 2 2 4 7" xfId="32466"/>
    <cellStyle name="输入 2 2 2 2 2 5" xfId="32467"/>
    <cellStyle name="输入 2 2 2 2 2 5 2" xfId="32468"/>
    <cellStyle name="输入 2 2 2 2 2 5 3" xfId="32469"/>
    <cellStyle name="输入 2 2 2 2 2 5 4" xfId="32470"/>
    <cellStyle name="输入 2 2 2 2 2 6" xfId="32471"/>
    <cellStyle name="输入 2 2 2 2 2 6 3" xfId="32472"/>
    <cellStyle name="输入 2 2 2 2 2 7 2" xfId="32473"/>
    <cellStyle name="输入 2 2 2 2 2 7 3" xfId="32474"/>
    <cellStyle name="输入 2 2 2 2 2 8 3" xfId="32475"/>
    <cellStyle name="输入 2 2 2 2 3 2" xfId="32476"/>
    <cellStyle name="输入 2 2 2 2 3 2 2" xfId="32477"/>
    <cellStyle name="输入 2 2 2 2 3 2 3" xfId="32478"/>
    <cellStyle name="输入 2 2 2 2 3 3" xfId="32479"/>
    <cellStyle name="输入 2 2 2 2 3 3 2" xfId="32480"/>
    <cellStyle name="输入 2 2 2 2 3 3 3" xfId="32481"/>
    <cellStyle name="输入 2 2 2 2 3 4" xfId="32482"/>
    <cellStyle name="输入 2 2 2 2 3 4 2" xfId="32483"/>
    <cellStyle name="输入 2 2 2 2 3 4 3" xfId="32484"/>
    <cellStyle name="输入 2 2 2 2 3 5" xfId="32485"/>
    <cellStyle name="输入 2 2 2 2 3 6" xfId="32486"/>
    <cellStyle name="输入 2 2 2 2 3 7" xfId="32487"/>
    <cellStyle name="输入 2 2 2 2 4 2" xfId="32488"/>
    <cellStyle name="输入 2 2 2 2 4 2 2" xfId="32489"/>
    <cellStyle name="输入 2 2 2 2 4 3" xfId="32490"/>
    <cellStyle name="输入 2 2 2 2 4 4" xfId="32491"/>
    <cellStyle name="输入 2 2 2 2 4 5" xfId="32492"/>
    <cellStyle name="输入 2 2 2 2 4 7" xfId="32493"/>
    <cellStyle name="输入 2 2 2 2 5 3" xfId="32494"/>
    <cellStyle name="输入 2 2 2 2 6" xfId="32495"/>
    <cellStyle name="输入 2 2 2 2 6 3" xfId="32496"/>
    <cellStyle name="输入 2 2 2 2 8" xfId="32497"/>
    <cellStyle name="输入 2 2 2 2 9" xfId="32498"/>
    <cellStyle name="输入 2 2 2 3 2 10" xfId="32499"/>
    <cellStyle name="输入 2 2 2 3 2 2 2" xfId="32500"/>
    <cellStyle name="注释 2 4 2 2 2 7" xfId="32501"/>
    <cellStyle name="输入 2 2 2 3 2 2 2 2" xfId="32502"/>
    <cellStyle name="注释 2 4 2 2 2 7 2" xfId="32503"/>
    <cellStyle name="输入 2 2 2 3 2 2 2 2 2" xfId="32504"/>
    <cellStyle name="注释 2 4 2 2 2 7 3" xfId="32505"/>
    <cellStyle name="输入 2 2 2 3 2 2 2 2 3" xfId="32506"/>
    <cellStyle name="注释 2 4 2 2 2 8 2" xfId="32507"/>
    <cellStyle name="输入 2 2 2 3 2 2 2 3 2" xfId="32508"/>
    <cellStyle name="注释 2 4 2 2 2 8 3" xfId="32509"/>
    <cellStyle name="输入 2 2 2 3 2 2 2 3 3" xfId="32510"/>
    <cellStyle name="输入 2 2 2 3 2 2 2 4 2" xfId="32511"/>
    <cellStyle name="输入 2 2 2 3 2 2 2 4 3" xfId="32512"/>
    <cellStyle name="输入 2 2 2 3 2 2 2 5" xfId="32513"/>
    <cellStyle name="输入 2 2 2 3 2 2 2 6" xfId="32514"/>
    <cellStyle name="输入 2 2 2 3 2 2 2 7" xfId="32515"/>
    <cellStyle name="输入 2 2 2 3 2 2 3" xfId="32516"/>
    <cellStyle name="输入 2 2 2 3 2 2 3 2" xfId="32517"/>
    <cellStyle name="输入 2 2 2 3 2 2 3 2 2" xfId="32518"/>
    <cellStyle name="输入 2 2 2 3 2 2 3 2 3" xfId="32519"/>
    <cellStyle name="输入 2 2 2 3 2 2 3 3 2" xfId="32520"/>
    <cellStyle name="输入 2 2 2 3 2 2 3 3 3" xfId="32521"/>
    <cellStyle name="输入 2 2 2 3 2 2 3 4 2" xfId="32522"/>
    <cellStyle name="输入 2 2 2 3 2 2 3 4 3" xfId="32523"/>
    <cellStyle name="输入 2 2 2 3 2 2 3 5" xfId="32524"/>
    <cellStyle name="输入 2 2 2 3 2 2 3 6" xfId="32525"/>
    <cellStyle name="输入 2 2 2 3 2 2 3 7" xfId="32526"/>
    <cellStyle name="输入 2 2 2 3 2 2 4" xfId="32527"/>
    <cellStyle name="注释 2 4 2 2 4 7" xfId="32528"/>
    <cellStyle name="输入 2 2 2 3 2 2 4 2" xfId="32529"/>
    <cellStyle name="输入 2 2 2 3 2 2 5" xfId="32530"/>
    <cellStyle name="输入 3 2 4 3 2 6" xfId="32531"/>
    <cellStyle name="输入 2 2 2 3 2 2 5 2" xfId="32532"/>
    <cellStyle name="输入 3 2 4 3 3 6" xfId="32533"/>
    <cellStyle name="输入 2 2 2 3 2 2 6 2" xfId="32534"/>
    <cellStyle name="输入 2 2 2 3 2 3 2" xfId="32535"/>
    <cellStyle name="注释 2 4 2 3 2 7" xfId="32536"/>
    <cellStyle name="输入 2 2 2 3 2 3 2 2" xfId="32537"/>
    <cellStyle name="输入 2 2 2 3 2 3 2 2 3" xfId="32538"/>
    <cellStyle name="注释 2 4 2 3 2 8" xfId="32539"/>
    <cellStyle name="输入 2 2 2 3 2 3 2 3" xfId="32540"/>
    <cellStyle name="注释 2 4 2 3 2 9" xfId="32541"/>
    <cellStyle name="输入 2 2 2 3 2 3 2 4" xfId="32542"/>
    <cellStyle name="输入 2 2 2 3 2 3 2 5" xfId="32543"/>
    <cellStyle name="输入 2 2 2 3 2 3 3" xfId="32544"/>
    <cellStyle name="注释 2 4 2 3 3 7" xfId="32545"/>
    <cellStyle name="输入 2 2 2 3 2 3 3 2" xfId="32546"/>
    <cellStyle name="输入 2 2 2 3 2 3 3 2 2" xfId="32547"/>
    <cellStyle name="输入 2 2 2 3 2 3 3 2 3" xfId="32548"/>
    <cellStyle name="注释 2 4 2 3 3 8" xfId="32549"/>
    <cellStyle name="输入 2 2 2 3 2 3 3 3" xfId="32550"/>
    <cellStyle name="注释 2 4 2 3 3 9" xfId="32551"/>
    <cellStyle name="输入 2 2 2 3 2 3 3 4" xfId="32552"/>
    <cellStyle name="输入 2 2 2 3 2 3 3 5" xfId="32553"/>
    <cellStyle name="输入 2 2 2 3 2 4" xfId="32554"/>
    <cellStyle name="输入 2 2 2 3 2 4 2" xfId="32555"/>
    <cellStyle name="输入 2 2 2 3 2 4 2 2" xfId="32556"/>
    <cellStyle name="输入 2 2 2 3 2 4 2 3" xfId="32557"/>
    <cellStyle name="输入 2 2 2 3 2 4 3" xfId="32558"/>
    <cellStyle name="输入 2 2 2 3 2 4 3 2" xfId="32559"/>
    <cellStyle name="输入 2 2 2 3 2 4 3 3" xfId="32560"/>
    <cellStyle name="输入 2 2 2 3 2 4 5" xfId="32561"/>
    <cellStyle name="输入 2 2 2 3 2 5" xfId="32562"/>
    <cellStyle name="输入 2 2 2 3 2 5 2" xfId="32563"/>
    <cellStyle name="输入 2 2 2 3 2 5 3" xfId="32564"/>
    <cellStyle name="输入 2 2 2 3 2 5 3 2" xfId="32565"/>
    <cellStyle name="输入 2 2 2 3 2 5 3 3" xfId="32566"/>
    <cellStyle name="输入 2 2 2 3 2 5 4 3" xfId="32567"/>
    <cellStyle name="输入 2 2 2 3 2 6" xfId="32568"/>
    <cellStyle name="输入 2 2 2 3 2 6 3" xfId="32569"/>
    <cellStyle name="输入 2 2 2 3 2 7" xfId="32570"/>
    <cellStyle name="输入 2 2 2 3 2 9" xfId="32571"/>
    <cellStyle name="输入 2 2 2 3 3 2" xfId="32572"/>
    <cellStyle name="输入 2 2 2 3 3 2 2" xfId="32573"/>
    <cellStyle name="输入 2 2 2 3 3 2 3" xfId="32574"/>
    <cellStyle name="输入 2 2 2 3 3 3" xfId="32575"/>
    <cellStyle name="输入 2 2 2 3 3 3 2" xfId="32576"/>
    <cellStyle name="输入 2 2 2 3 3 3 3" xfId="32577"/>
    <cellStyle name="输入 2 2 2 3 3 4" xfId="32578"/>
    <cellStyle name="输入 2 2 2 3 3 4 2" xfId="32579"/>
    <cellStyle name="输入 2 2 2 3 3 4 3" xfId="32580"/>
    <cellStyle name="输入 2 2 2 3 3 5" xfId="32581"/>
    <cellStyle name="输入 2 2 2 3 3 6" xfId="32582"/>
    <cellStyle name="输入 2 2 2 3 3 7" xfId="32583"/>
    <cellStyle name="输入 2 2 2 3 4 3 3" xfId="32584"/>
    <cellStyle name="输入 2 2 2 3 4 4 3" xfId="32585"/>
    <cellStyle name="输入 2 2 2 3 4 5" xfId="32586"/>
    <cellStyle name="输入 2 2 2 3 4 6" xfId="32587"/>
    <cellStyle name="输入 2 2 2 3 4 7" xfId="32588"/>
    <cellStyle name="输入 2 2 2 3 5" xfId="32589"/>
    <cellStyle name="注释 2 2 2 4 2 3 3" xfId="32590"/>
    <cellStyle name="输入 2 2 2 3 5 2" xfId="32591"/>
    <cellStyle name="输入 2 2 2 3 6" xfId="32592"/>
    <cellStyle name="注释 2 2 2 4 2 4 3" xfId="32593"/>
    <cellStyle name="输入 2 2 2 3 6 2" xfId="32594"/>
    <cellStyle name="输入 2 2 2 3 6 3" xfId="32595"/>
    <cellStyle name="输入 2 2 2 3 7" xfId="32596"/>
    <cellStyle name="输入 2 2 2 3 8" xfId="32597"/>
    <cellStyle name="输入 2 2 2 4 10" xfId="32598"/>
    <cellStyle name="输入 2 2 2 4 11" xfId="32599"/>
    <cellStyle name="输入 2 2 2 4 2" xfId="32600"/>
    <cellStyle name="输入 2 2 2 4 2 2" xfId="32601"/>
    <cellStyle name="输入 2 2 2 4 2 2 2" xfId="32602"/>
    <cellStyle name="输入 2 2 2 4 2 2 3" xfId="32603"/>
    <cellStyle name="输入 2 2 2 4 2 2 4" xfId="32604"/>
    <cellStyle name="输入 2 2 2 4 2 2 4 2" xfId="32605"/>
    <cellStyle name="输入 2 2 2 4 2 2 5" xfId="32606"/>
    <cellStyle name="输入 2 2 2 4 2 2 7" xfId="32607"/>
    <cellStyle name="输入 2 2 2 4 2 3" xfId="32608"/>
    <cellStyle name="输入 2 2 2 4 2 3 2" xfId="32609"/>
    <cellStyle name="输入 2 2 2 4 2 3 2 2" xfId="32610"/>
    <cellStyle name="输入 2 2 2 4 2 3 2 3" xfId="32611"/>
    <cellStyle name="输入 2 2 2 4 2 3 3" xfId="32612"/>
    <cellStyle name="输入 2 2 2 4 2 3 3 2" xfId="32613"/>
    <cellStyle name="输入 2 2 2 4 2 3 3 3" xfId="32614"/>
    <cellStyle name="输入 2 2 2 4 2 3 4" xfId="32615"/>
    <cellStyle name="输入 2 2 2 4 2 3 4 2" xfId="32616"/>
    <cellStyle name="输入 2 2 2 4 2 3 4 3" xfId="32617"/>
    <cellStyle name="输入 2 2 2 4 2 3 5" xfId="32618"/>
    <cellStyle name="输入 2 2 2 4 2 4" xfId="32619"/>
    <cellStyle name="输入 2 2 2 4 2 4 2" xfId="32620"/>
    <cellStyle name="输入 2 2 2 4 2 4 3" xfId="32621"/>
    <cellStyle name="输入 2 2 2 4 2 5" xfId="32622"/>
    <cellStyle name="输入 2 2 2 4 2 5 2" xfId="32623"/>
    <cellStyle name="输入 2 2 2 4 2 5 3" xfId="32624"/>
    <cellStyle name="输入 2 2 2 4 2 8" xfId="32625"/>
    <cellStyle name="输入 2 2 2 4 2 9" xfId="32626"/>
    <cellStyle name="输入 2 2 2 4 3 2" xfId="32627"/>
    <cellStyle name="输入 2 2 2 4 3 2 2" xfId="32628"/>
    <cellStyle name="注释 2 5 3 2 2 7" xfId="32629"/>
    <cellStyle name="输入 2 2 2 4 3 2 2 2" xfId="32630"/>
    <cellStyle name="输入 2 2 2 4 3 2 3" xfId="32631"/>
    <cellStyle name="注释 2 5 3 2 3 7" xfId="32632"/>
    <cellStyle name="输入 2 2 2 4 3 2 3 2" xfId="32633"/>
    <cellStyle name="输入 2 2 2 4 3 3" xfId="32634"/>
    <cellStyle name="输入 2 2 2 4 3 3 2" xfId="32635"/>
    <cellStyle name="输入 2 2 2 4 3 3 2 2" xfId="32636"/>
    <cellStyle name="输入 2 2 2 4 3 3 3" xfId="32637"/>
    <cellStyle name="输入 2 2 2 4 3 3 3 2" xfId="32638"/>
    <cellStyle name="输入 2 2 2 4 3 4" xfId="32639"/>
    <cellStyle name="输入 2 2 2 4 3 4 3" xfId="32640"/>
    <cellStyle name="输入 2 2 2 4 3 5" xfId="32641"/>
    <cellStyle name="输入 2 2 2 4 3 5 2" xfId="32642"/>
    <cellStyle name="输入 2 2 2 4 3 5 3" xfId="32643"/>
    <cellStyle name="输入 2 2 2 4 3 6 3" xfId="32644"/>
    <cellStyle name="输入 2 2 2 4 3 9" xfId="32645"/>
    <cellStyle name="输入 2 2 2 4 4" xfId="32646"/>
    <cellStyle name="输入 2 2 2 4 4 2" xfId="32647"/>
    <cellStyle name="输入 2 2 2 4 4 2 2" xfId="32648"/>
    <cellStyle name="输入 2 2 2 4 4 4 2" xfId="32649"/>
    <cellStyle name="输入 2 2 2 4 4 4 3" xfId="32650"/>
    <cellStyle name="输入 2 2 2 4 4 5" xfId="32651"/>
    <cellStyle name="输入 2 2 2 4 4 6" xfId="32652"/>
    <cellStyle name="输入 2 2 2 4 4 7" xfId="32653"/>
    <cellStyle name="输入 2 2 2 4 5" xfId="32654"/>
    <cellStyle name="输入 2 2 2 4 5 2" xfId="32655"/>
    <cellStyle name="输入 2 2 2 4 5 2 2" xfId="32656"/>
    <cellStyle name="输入 2 2 2 4 5 2 3" xfId="32657"/>
    <cellStyle name="输入 2 2 2 4 5 3 3" xfId="32658"/>
    <cellStyle name="输入 2 2 2 4 6" xfId="32659"/>
    <cellStyle name="输入 2 2 2 4 6 2" xfId="32660"/>
    <cellStyle name="输入 2 2 2 4 7" xfId="32661"/>
    <cellStyle name="输入 2 2 2 4 7 2" xfId="32662"/>
    <cellStyle name="输入 2 2 2 4 7 3" xfId="32663"/>
    <cellStyle name="输入 2 2 2 4 8" xfId="32664"/>
    <cellStyle name="输入 2 2 2 4 8 2" xfId="32665"/>
    <cellStyle name="输入 2 2 2 4 8 3" xfId="32666"/>
    <cellStyle name="输入 2 2 2 4 9" xfId="32667"/>
    <cellStyle name="输入 2 2 2 5 2" xfId="32668"/>
    <cellStyle name="输入 2 2 2 5 2 2" xfId="32669"/>
    <cellStyle name="输入 2 2 2 5 2 3" xfId="32670"/>
    <cellStyle name="输入 2 2 2 5 2 3 3" xfId="32671"/>
    <cellStyle name="输入 2 2 2 5 2 4" xfId="32672"/>
    <cellStyle name="输入 2 2 2 5 2 4 3" xfId="32673"/>
    <cellStyle name="输入 2 2 2 5 2 5" xfId="32674"/>
    <cellStyle name="输入 2 2 2 5 2 6" xfId="32675"/>
    <cellStyle name="输入 2 2 2 5 3" xfId="32676"/>
    <cellStyle name="输入 2 2 2 5 3 2" xfId="32677"/>
    <cellStyle name="输入 2 2 2 5 3 3" xfId="32678"/>
    <cellStyle name="输入 2 2 2 5 4" xfId="32679"/>
    <cellStyle name="输入 2 2 2 5 4 2" xfId="32680"/>
    <cellStyle name="输入 2 2 2 5 4 3" xfId="32681"/>
    <cellStyle name="输入 2 2 2 5 5 2" xfId="32682"/>
    <cellStyle name="输入 2 2 2 5 5 3" xfId="32683"/>
    <cellStyle name="输入 2 2 2 5 7" xfId="32684"/>
    <cellStyle name="输入 2 2 2 5 8" xfId="32685"/>
    <cellStyle name="输入 2 2 3 2" xfId="32686"/>
    <cellStyle name="输入 2 2 3 2 2 2" xfId="32687"/>
    <cellStyle name="输入 2 2 3 2 2 2 2" xfId="32688"/>
    <cellStyle name="注释 3 3 2 2 2 7" xfId="32689"/>
    <cellStyle name="输入 2 2 3 2 2 2 2 2" xfId="32690"/>
    <cellStyle name="输入 2 2 3 2 2 2 3" xfId="32691"/>
    <cellStyle name="注释 3 3 2 2 3 7" xfId="32692"/>
    <cellStyle name="输入 2 2 3 2 2 2 3 2" xfId="32693"/>
    <cellStyle name="输入 2 2 3 2 2 2 4" xfId="32694"/>
    <cellStyle name="输入 2 2 3 2 2 2 4 2" xfId="32695"/>
    <cellStyle name="输入 2 2 3 2 2 3" xfId="32696"/>
    <cellStyle name="输入 2 2 3 2 2 3 2" xfId="32697"/>
    <cellStyle name="输入 2 2 3 2 2 3 2 2" xfId="32698"/>
    <cellStyle name="输入 2 2 3 2 2 3 3" xfId="32699"/>
    <cellStyle name="输入 2 2 3 2 2 3 3 2" xfId="32700"/>
    <cellStyle name="输入 2 2 3 2 2 3 4" xfId="32701"/>
    <cellStyle name="输入 2 2 3 2 2 3 4 2" xfId="32702"/>
    <cellStyle name="输入 2 2 3 2 2 5 2" xfId="32703"/>
    <cellStyle name="输入 2 2 3 2 2 5 3" xfId="32704"/>
    <cellStyle name="输入 2 2 3 2 2 6 3" xfId="32705"/>
    <cellStyle name="输入 2 2 3 2 2 9" xfId="32706"/>
    <cellStyle name="输入 2 2 3 2 3" xfId="32707"/>
    <cellStyle name="输入 2 2 3 2 3 2 2" xfId="32708"/>
    <cellStyle name="输入 2 2 3 2 3 2 3" xfId="32709"/>
    <cellStyle name="输入 2 2 3 2 3 3 2" xfId="32710"/>
    <cellStyle name="输入 2 2 3 2 3 3 2 2" xfId="32711"/>
    <cellStyle name="输入 2 2 3 2 3 3 2 3" xfId="32712"/>
    <cellStyle name="输入 2 2 3 2 3 3 3" xfId="32713"/>
    <cellStyle name="注释 3 3 3 3 3 7" xfId="32714"/>
    <cellStyle name="输入 2 2 3 2 3 3 3 2" xfId="32715"/>
    <cellStyle name="输入 2 2 3 2 3 3 3 3" xfId="32716"/>
    <cellStyle name="输入 2 2 3 2 4" xfId="32717"/>
    <cellStyle name="输入 2 2 3 2 4 2" xfId="32718"/>
    <cellStyle name="输入 2 2 3 2 4 2 3" xfId="32719"/>
    <cellStyle name="输入 2 2 3 2 5" xfId="32720"/>
    <cellStyle name="输入 2 2 3 2 5 2" xfId="32721"/>
    <cellStyle name="输入 2 2 3 2 5 2 2" xfId="32722"/>
    <cellStyle name="输入 2 2 3 2 6" xfId="32723"/>
    <cellStyle name="输入 2 2 3 2 6 2" xfId="32724"/>
    <cellStyle name="输入 2 2 3 2 6 3" xfId="32725"/>
    <cellStyle name="输入 2 2 3 2 7" xfId="32726"/>
    <cellStyle name="输入 2 2 3 2 7 2" xfId="32727"/>
    <cellStyle name="输入 2 2 3 2 7 3" xfId="32728"/>
    <cellStyle name="输入 2 2 3 2 8" xfId="32729"/>
    <cellStyle name="输入 2 2 3 2 8 3" xfId="32730"/>
    <cellStyle name="输入 2 2 3 2 9" xfId="32731"/>
    <cellStyle name="输入 2 2 3 3 4 2" xfId="32732"/>
    <cellStyle name="输入 2 2 3 3 6" xfId="32733"/>
    <cellStyle name="输入 2 2 3 3 7" xfId="32734"/>
    <cellStyle name="输入 2 2 3 4 3 2" xfId="32735"/>
    <cellStyle name="输入 2 2 3 4 3 3" xfId="32736"/>
    <cellStyle name="输入 2 2 3 4 4 2" xfId="32737"/>
    <cellStyle name="输入 2 2 3 4 4 3" xfId="32738"/>
    <cellStyle name="输入 2 2 3 4 6" xfId="32739"/>
    <cellStyle name="输入 2 2 3 4 7" xfId="32740"/>
    <cellStyle name="输入 2 2 4 2" xfId="32741"/>
    <cellStyle name="输入 2 2 4 2 2" xfId="32742"/>
    <cellStyle name="输入 2 2 4 2 2 2" xfId="32743"/>
    <cellStyle name="输入 2 2 4 2 2 2 2" xfId="32744"/>
    <cellStyle name="输入 2 2 4 2 2 2 3" xfId="32745"/>
    <cellStyle name="输入 2 2 4 2 2 3" xfId="32746"/>
    <cellStyle name="输入 2 2 4 2 2 3 2" xfId="32747"/>
    <cellStyle name="输入 2 2 4 2 2 4 2" xfId="32748"/>
    <cellStyle name="输入 2 2 4 2 2 4 3" xfId="32749"/>
    <cellStyle name="输入 2 2 4 2 2 5" xfId="32750"/>
    <cellStyle name="输入 2 2 4 2 2 6" xfId="32751"/>
    <cellStyle name="输入 2 2 4 2 2 7" xfId="32752"/>
    <cellStyle name="输入 2 2 4 2 3" xfId="32753"/>
    <cellStyle name="输入 2 2 4 2 3 2" xfId="32754"/>
    <cellStyle name="输入 2 2 4 2 4" xfId="32755"/>
    <cellStyle name="输入 2 2 4 2 4 2" xfId="32756"/>
    <cellStyle name="输入 2 2 4 2 5" xfId="32757"/>
    <cellStyle name="输入 2 2 4 2 5 2" xfId="32758"/>
    <cellStyle name="输入 2 2 4 2 6 2" xfId="32759"/>
    <cellStyle name="输入 2 2 4 2 8" xfId="32760"/>
    <cellStyle name="输入 2 2 4 3 6" xfId="32761"/>
    <cellStyle name="输入 2 2 4 3 6 2" xfId="32762"/>
    <cellStyle name="输入 2 2 4 3 6 3" xfId="32763"/>
    <cellStyle name="输入 2 2 4 3 7" xfId="32764"/>
    <cellStyle name="输入 2 2 4 3 8" xfId="32765"/>
    <cellStyle name="输入 2 2 4 4 4 2" xfId="32766"/>
    <cellStyle name="输入 2 2 4 4 6" xfId="32767"/>
    <cellStyle name="输入 2 2 4 4 7" xfId="32768"/>
    <cellStyle name="输入 2 2 4 5 6" xfId="32769"/>
    <cellStyle name="输入 2 2 4 5 7" xfId="32770"/>
    <cellStyle name="输入 2 2 5" xfId="32771"/>
    <cellStyle name="输入 2 2 5 2 2 2" xfId="32772"/>
    <cellStyle name="输入 2 2 5 2 2 3" xfId="32773"/>
    <cellStyle name="输入 2 2 5 2 3 3" xfId="32774"/>
    <cellStyle name="输入 2 2 5 2 5" xfId="32775"/>
    <cellStyle name="输入 2 2 5 2 6" xfId="32776"/>
    <cellStyle name="输入 2 2 6" xfId="32777"/>
    <cellStyle name="输入 2 2 7" xfId="32778"/>
    <cellStyle name="输入 2 2 8" xfId="32779"/>
    <cellStyle name="输入 2 3 2 2 10" xfId="32780"/>
    <cellStyle name="输入 2 3 2 2 2 10" xfId="32781"/>
    <cellStyle name="输入 2 3 2 2 2 11" xfId="32782"/>
    <cellStyle name="输入 2 3 2 2 2 12" xfId="32783"/>
    <cellStyle name="输入 2 4 5 3 7" xfId="32784"/>
    <cellStyle name="输入 2 3 2 2 2 2" xfId="32785"/>
    <cellStyle name="输入 2 3 2 2 2 2 2" xfId="32786"/>
    <cellStyle name="输入 2 3 2 5 10" xfId="32787"/>
    <cellStyle name="输入 2 3 2 2 2 2 2 2" xfId="32788"/>
    <cellStyle name="输入 2 3 2 2 2 2 2 2 2" xfId="32789"/>
    <cellStyle name="输入 2 3 2 2 2 2 2 2 3" xfId="32790"/>
    <cellStyle name="输入 2 3 2 2 2 2 3" xfId="32791"/>
    <cellStyle name="输入 2 3 2 2 2 2 3 2" xfId="32792"/>
    <cellStyle name="输入 2 4 5 3 8" xfId="32793"/>
    <cellStyle name="输入 2 3 2 2 2 3" xfId="32794"/>
    <cellStyle name="输入 2 3 2 2 2 3 2 2 2" xfId="32795"/>
    <cellStyle name="输入 2 3 2 2 2 3 2 2 3" xfId="32796"/>
    <cellStyle name="输入 2 3 2 2 2 3 2 3 2" xfId="32797"/>
    <cellStyle name="输入 2 3 2 2 2 3 2 3 3" xfId="32798"/>
    <cellStyle name="输入 2 3 2 2 2 3 2 4 2" xfId="32799"/>
    <cellStyle name="输入 2 3 2 2 2 3 2 4 3" xfId="32800"/>
    <cellStyle name="输入 2 3 2 2 2 3 2 5" xfId="32801"/>
    <cellStyle name="输入 2 3 2 2 2 3 2 5 2" xfId="32802"/>
    <cellStyle name="输入 2 3 2 2 2 3 2 5 3" xfId="32803"/>
    <cellStyle name="输入 2 3 2 2 2 3 2 8" xfId="32804"/>
    <cellStyle name="输入 2 3 2 2 2 3 3 2 3" xfId="32805"/>
    <cellStyle name="输入 2 3 2 2 2 3 3 3 3" xfId="32806"/>
    <cellStyle name="输入 2 3 2 2 2 3 3 4 3" xfId="32807"/>
    <cellStyle name="输入 2 3 2 2 2 3 3 6" xfId="32808"/>
    <cellStyle name="输入 2 4 5 3 9" xfId="32809"/>
    <cellStyle name="输入 2 3 2 2 2 4" xfId="32810"/>
    <cellStyle name="输入 2 3 2 2 2 4 2 4 2" xfId="32811"/>
    <cellStyle name="输入 2 3 2 2 2 4 2 4 3" xfId="32812"/>
    <cellStyle name="输入 2 3 2 2 2 4 2 5" xfId="32813"/>
    <cellStyle name="输入 2 3 2 2 2 4 2 6" xfId="32814"/>
    <cellStyle name="输入 2 3 2 2 2 4 3 4 2" xfId="32815"/>
    <cellStyle name="输入 2 3 2 2 2 4 3 4 3" xfId="32816"/>
    <cellStyle name="输入 2 3 2 2 2 5" xfId="32817"/>
    <cellStyle name="输入 2 3 2 2 2 5 2" xfId="32818"/>
    <cellStyle name="输入 2 3 2 2 2 5 3 3" xfId="32819"/>
    <cellStyle name="输入 2 3 2 2 2 5 5 3" xfId="32820"/>
    <cellStyle name="输入 2 3 2 2 2 5 8" xfId="32821"/>
    <cellStyle name="输入 2 3 2 2 2 6" xfId="32822"/>
    <cellStyle name="输入 2 3 2 2 2 6 2" xfId="32823"/>
    <cellStyle name="输入 2 3 2 2 2 6 2 3" xfId="32824"/>
    <cellStyle name="输入 2 3 2 2 2 6 3 2" xfId="32825"/>
    <cellStyle name="输入 2 3 2 2 2 6 3 3" xfId="32826"/>
    <cellStyle name="输入 2 3 2 2 2 7 2" xfId="32827"/>
    <cellStyle name="输入 2 3 2 2 2 7 3" xfId="32828"/>
    <cellStyle name="输入 2 3 2 2 2 8" xfId="32829"/>
    <cellStyle name="输入 2 3 2 2 2 8 2" xfId="32830"/>
    <cellStyle name="输入 2 3 2 2 2 8 3" xfId="32831"/>
    <cellStyle name="输入 2 3 2 2 2 9" xfId="32832"/>
    <cellStyle name="输入 2 3 2 2 2 9 2" xfId="32833"/>
    <cellStyle name="输入 2 3 2 2 2 9 3" xfId="32834"/>
    <cellStyle name="输入 2 3 2 2 3 2 6" xfId="32835"/>
    <cellStyle name="输入 2 3 2 2 3 2 7" xfId="32836"/>
    <cellStyle name="输入 2 3 2 2 3 3 6" xfId="32837"/>
    <cellStyle name="输入 2 3 2 2 3 3 7" xfId="32838"/>
    <cellStyle name="输入 2 3 2 2 3 9" xfId="32839"/>
    <cellStyle name="输入 2 3 2 2 4 5 3" xfId="32840"/>
    <cellStyle name="输入 2 3 2 2 5" xfId="32841"/>
    <cellStyle name="输入 2 3 2 2 5 4 3" xfId="32842"/>
    <cellStyle name="输入 2 3 2 2 5 6" xfId="32843"/>
    <cellStyle name="输入 2 3 2 2 6" xfId="32844"/>
    <cellStyle name="输入 2 3 2 2 6 2 2" xfId="32845"/>
    <cellStyle name="输入 2 3 2 2 8" xfId="32846"/>
    <cellStyle name="输入 2 3 2 2 8 3" xfId="32847"/>
    <cellStyle name="输入 2 3 2 2 9" xfId="32848"/>
    <cellStyle name="输入 2 3 2 3 2" xfId="32849"/>
    <cellStyle name="输入 2 3 2 3 2 2" xfId="32850"/>
    <cellStyle name="输入 2 3 2 3 2 2 2 2 2" xfId="32851"/>
    <cellStyle name="输入 2 3 2 3 2 2 2 2 3" xfId="32852"/>
    <cellStyle name="输入 2 3 2 3 2 2 3 2" xfId="32853"/>
    <cellStyle name="输入 2 3 2 3 2 2 3 2 2" xfId="32854"/>
    <cellStyle name="输入 2 3 2 3 2 2 3 2 3" xfId="32855"/>
    <cellStyle name="输入 2 3 2 3 2 2 3 3 2" xfId="32856"/>
    <cellStyle name="输入 2 3 2 3 2 2 3 3 3" xfId="32857"/>
    <cellStyle name="输入 2 3 2 3 2 2 4 2" xfId="32858"/>
    <cellStyle name="输入 2 3 2 3 2 3" xfId="32859"/>
    <cellStyle name="输入 2 3 2 3 2 3 2" xfId="32860"/>
    <cellStyle name="输入 2 3 2 3 2 3 2 2" xfId="32861"/>
    <cellStyle name="输入 2 3 2 3 2 3 3" xfId="32862"/>
    <cellStyle name="输入 2 3 2 3 2 3 3 2 2" xfId="32863"/>
    <cellStyle name="输入 2 3 2 3 2 3 3 2 3" xfId="32864"/>
    <cellStyle name="输入 2 3 2 3 2 3 4 2" xfId="32865"/>
    <cellStyle name="输入 2 3 2 3 2 3 9" xfId="32866"/>
    <cellStyle name="输入 2 3 2 3 2 4 2" xfId="32867"/>
    <cellStyle name="输入 2 3 2 3 2 4 2 2" xfId="32868"/>
    <cellStyle name="输入 2 3 2 3 2 5" xfId="32869"/>
    <cellStyle name="输入 2 3 2 3 2 5 2" xfId="32870"/>
    <cellStyle name="输入 2 3 2 3 2 5 2 2" xfId="32871"/>
    <cellStyle name="输入 2 3 2 3 2 5 5" xfId="32872"/>
    <cellStyle name="输入 2 3 2 3 2 6" xfId="32873"/>
    <cellStyle name="输入 2 3 2 3 2 7 3" xfId="32874"/>
    <cellStyle name="输入 2 3 2 3 2 8" xfId="32875"/>
    <cellStyle name="输入 2 3 2 3 5" xfId="32876"/>
    <cellStyle name="输入 2 3 2 3 5 2" xfId="32877"/>
    <cellStyle name="输入 2 3 2 3 5 3" xfId="32878"/>
    <cellStyle name="输入 2 3 2 3 6" xfId="32879"/>
    <cellStyle name="输入 2 3 2 3 6 2" xfId="32880"/>
    <cellStyle name="输入 2 3 2 3 6 3" xfId="32881"/>
    <cellStyle name="输入 2 3 2 3 7" xfId="32882"/>
    <cellStyle name="输入 2 3 2 3 8" xfId="32883"/>
    <cellStyle name="输入 2 3 2 3 9" xfId="32884"/>
    <cellStyle name="输入 2 3 2 4 2 10" xfId="32885"/>
    <cellStyle name="输入 2 3 2 4 2 11" xfId="32886"/>
    <cellStyle name="输入 2 3 2 4 2 2 2 2 3" xfId="32887"/>
    <cellStyle name="输入 2 3 2 4 2 2 2 4 3" xfId="32888"/>
    <cellStyle name="输入 2 3 2 4 2 2 2 6" xfId="32889"/>
    <cellStyle name="输入 2 3 2 4 2 2 2 7" xfId="32890"/>
    <cellStyle name="输入 2 3 2 4 2 2 3 3" xfId="32891"/>
    <cellStyle name="输入 2 3 2 4 2 2 3 4" xfId="32892"/>
    <cellStyle name="输入 2 3 2 4 2 2 3 4 2" xfId="32893"/>
    <cellStyle name="输入 2 3 2 4 2 2 3 4 3" xfId="32894"/>
    <cellStyle name="输入 2 3 2 4 2 2 3 5" xfId="32895"/>
    <cellStyle name="输入 2 3 2 4 2 2 3 6" xfId="32896"/>
    <cellStyle name="输入 2 3 2 4 2 2 3 7" xfId="32897"/>
    <cellStyle name="输入 2 3 2 4 2 2 4 3" xfId="32898"/>
    <cellStyle name="输入 2 3 2 4 2 2 6 2" xfId="32899"/>
    <cellStyle name="输入 2 3 2 4 2 2 6 3" xfId="32900"/>
    <cellStyle name="输入 2 3 2 4 2 2 8" xfId="32901"/>
    <cellStyle name="输入 2 3 2 4 2 3 6" xfId="32902"/>
    <cellStyle name="输入 2 3 2 4 2 3 6 2" xfId="32903"/>
    <cellStyle name="输入 2 3 2 4 2 3 7" xfId="32904"/>
    <cellStyle name="输入 2 3 2 4 2 3 8" xfId="32905"/>
    <cellStyle name="输入 2 3 2 4 2 3 9" xfId="32906"/>
    <cellStyle name="输入 2 3 2 4 2 5 3 2" xfId="32907"/>
    <cellStyle name="输入 2 3 2 4 2 5 4" xfId="32908"/>
    <cellStyle name="输入 2 3 2 4 2 5 4 2" xfId="32909"/>
    <cellStyle name="输入 2 3 2 4 2 5 5" xfId="32910"/>
    <cellStyle name="输入 2 3 2 4 2 6 2" xfId="32911"/>
    <cellStyle name="输入 2 3 2 4 2 8" xfId="32912"/>
    <cellStyle name="输入 2 3 2 4 2 9" xfId="32913"/>
    <cellStyle name="输入 2 3 2 4 4 7" xfId="32914"/>
    <cellStyle name="输入 2 3 2 4 5 2" xfId="32915"/>
    <cellStyle name="输入 2 3 2 4 5 3" xfId="32916"/>
    <cellStyle name="输入 2 3 2 4 6 3" xfId="32917"/>
    <cellStyle name="输入 2 3 2 4 8" xfId="32918"/>
    <cellStyle name="输入 2 3 2 4 9" xfId="32919"/>
    <cellStyle name="输入 2 3 2 5 2 2 3 2" xfId="32920"/>
    <cellStyle name="输入 2 3 2 5 2 2 3 3" xfId="32921"/>
    <cellStyle name="输入 2 3 2 5 2 2 4 2" xfId="32922"/>
    <cellStyle name="输入 2 3 2 5 2 2 4 3" xfId="32923"/>
    <cellStyle name="输入 2 3 2 5 2 2 5 3" xfId="32924"/>
    <cellStyle name="输入 2 3 2 5 2 2 7" xfId="32925"/>
    <cellStyle name="输入 2 3 2 5 2 2 8" xfId="32926"/>
    <cellStyle name="输入 2 3 2 5 2 3 7" xfId="32927"/>
    <cellStyle name="输入 2 3 2 5 2 3 8" xfId="32928"/>
    <cellStyle name="输入 2 3 2 5 2 6" xfId="32929"/>
    <cellStyle name="输入 2 3 2 5 2 6 3" xfId="32930"/>
    <cellStyle name="输入 2 3 2 5 2 7" xfId="32931"/>
    <cellStyle name="输入 2 3 2 5 2 8" xfId="32932"/>
    <cellStyle name="输入 2 3 2 5 2 9" xfId="32933"/>
    <cellStyle name="输入 2 3 2 5 3 2 5 2" xfId="32934"/>
    <cellStyle name="输入 2 3 2 5 3 2 5 3" xfId="32935"/>
    <cellStyle name="输入 2 3 2 5 3 2 6" xfId="32936"/>
    <cellStyle name="输入 2 3 2 5 3 2 8" xfId="32937"/>
    <cellStyle name="输入 2 3 2 5 3 3 6" xfId="32938"/>
    <cellStyle name="输入 2 3 2 5 3 3 8" xfId="32939"/>
    <cellStyle name="输入 2 3 2 5 3 9" xfId="32940"/>
    <cellStyle name="输入 2 3 4 7" xfId="32941"/>
    <cellStyle name="输入 2 3 2 5 4 5 3" xfId="32942"/>
    <cellStyle name="输入 2 3 2 5 5 2" xfId="32943"/>
    <cellStyle name="输入 2 3 2 5 5 2 2" xfId="32944"/>
    <cellStyle name="输入 2 3 2 5 5 2 3" xfId="32945"/>
    <cellStyle name="输入 2 3 2 5 5 3" xfId="32946"/>
    <cellStyle name="输入 2 4 2 7" xfId="32947"/>
    <cellStyle name="输入 2 3 2 5 5 3 3" xfId="32948"/>
    <cellStyle name="输入 2 3 2 5 5 4" xfId="32949"/>
    <cellStyle name="输入 2 3 2 5 5 5" xfId="32950"/>
    <cellStyle name="输入 2 3 2 5 6 2" xfId="32951"/>
    <cellStyle name="输入 2 3 2 5 6 3" xfId="32952"/>
    <cellStyle name="输入 2 3 2 5 8" xfId="32953"/>
    <cellStyle name="输入 2 3 2 5 9" xfId="32954"/>
    <cellStyle name="输入 2 3 2 6 2 4 3" xfId="32955"/>
    <cellStyle name="输入 2 3 2 6 2 5 3" xfId="32956"/>
    <cellStyle name="输入 2 3 2 6 2 6" xfId="32957"/>
    <cellStyle name="输入 2 3 2 6 2 7" xfId="32958"/>
    <cellStyle name="输入 2 3 2 8 2" xfId="32959"/>
    <cellStyle name="输入 2 3 2 8 2 2" xfId="32960"/>
    <cellStyle name="输入 2 3 2 9 2" xfId="32961"/>
    <cellStyle name="输入 2 3 3 2 10" xfId="32962"/>
    <cellStyle name="输入 2 3 3 2 11" xfId="32963"/>
    <cellStyle name="输入 2 3 3 2 2 2" xfId="32964"/>
    <cellStyle name="输入 2 3 3 2 2 2 2" xfId="32965"/>
    <cellStyle name="输入 2 3 3 2 2 2 2 2" xfId="32966"/>
    <cellStyle name="输入 2 3 3 2 2 2 2 3" xfId="32967"/>
    <cellStyle name="输入 2 3 3 2 2 2 3" xfId="32968"/>
    <cellStyle name="输入 2 3 3 2 2 2 3 2" xfId="32969"/>
    <cellStyle name="输入 2 3 3 2 2 2 3 3" xfId="32970"/>
    <cellStyle name="输入 2 3 3 2 2 2 4" xfId="32971"/>
    <cellStyle name="输入 2 3 3 2 2 3" xfId="32972"/>
    <cellStyle name="输入 2 4 4 2 10" xfId="32973"/>
    <cellStyle name="输入 2 3 3 2 2 3 2" xfId="32974"/>
    <cellStyle name="输入 2 4 4 2 11" xfId="32975"/>
    <cellStyle name="输入 2 3 3 2 2 3 3" xfId="32976"/>
    <cellStyle name="输入 2 3 3 2 2 3 4" xfId="32977"/>
    <cellStyle name="输入 2 3 3 2 2 3 5" xfId="32978"/>
    <cellStyle name="输入 2 3 3 2 2 3 6" xfId="32979"/>
    <cellStyle name="输入 2 3 3 2 2 3 7" xfId="32980"/>
    <cellStyle name="输入 2 3 3 2 2 4" xfId="32981"/>
    <cellStyle name="输入 2 3 3 2 2 4 2" xfId="32982"/>
    <cellStyle name="输入 2 3 3 2 2 4 3" xfId="32983"/>
    <cellStyle name="输入 2 3 3 2 2 5 3" xfId="32984"/>
    <cellStyle name="输入 2 3 3 2 2 6 3" xfId="32985"/>
    <cellStyle name="输入 2 3 3 2 2 8" xfId="32986"/>
    <cellStyle name="输入 2 3 3 2 2 9" xfId="32987"/>
    <cellStyle name="输入 2 3 3 2 3" xfId="32988"/>
    <cellStyle name="输入 2 3 3 2 3 2" xfId="32989"/>
    <cellStyle name="输入 2 3 3 2 3 2 2" xfId="32990"/>
    <cellStyle name="输入 2 3 3 2 3 3" xfId="32991"/>
    <cellStyle name="输入 2 3 3 2 3 3 2" xfId="32992"/>
    <cellStyle name="输入 2 3 3 2 3 3 3" xfId="32993"/>
    <cellStyle name="输入 2 3 3 2 3 3 7" xfId="32994"/>
    <cellStyle name="输入 2 3 3 2 3 4 2" xfId="32995"/>
    <cellStyle name="输入 2 3 3 2 3 4 3" xfId="32996"/>
    <cellStyle name="输入 2 3 3 2 3 5 2" xfId="32997"/>
    <cellStyle name="输入 2 3 3 2 3 5 3" xfId="32998"/>
    <cellStyle name="输入 2 3 3 2 3 6" xfId="32999"/>
    <cellStyle name="输入 2 3 3 2 3 7" xfId="33000"/>
    <cellStyle name="输入 2 3 3 2 3 8" xfId="33001"/>
    <cellStyle name="输入 2 3 3 2 3 9" xfId="33002"/>
    <cellStyle name="输入 2 3 3 2 4" xfId="33003"/>
    <cellStyle name="输入 2 3 3 2 4 2" xfId="33004"/>
    <cellStyle name="输入 2 3 3 2 4 2 2" xfId="33005"/>
    <cellStyle name="输入 2 3 3 2 4 2 3" xfId="33006"/>
    <cellStyle name="输入 2 3 3 2 5" xfId="33007"/>
    <cellStyle name="输入 2 3 3 2 5 2" xfId="33008"/>
    <cellStyle name="输入 2 3 3 2 5 2 2" xfId="33009"/>
    <cellStyle name="输入 2 3 3 2 5 2 3" xfId="33010"/>
    <cellStyle name="输入 2 3 3 2 5 3" xfId="33011"/>
    <cellStyle name="输入 2 3 3 2 5 3 2" xfId="33012"/>
    <cellStyle name="输入 2 3 3 2 5 3 3" xfId="33013"/>
    <cellStyle name="输入 2 3 3 2 5 4 2" xfId="33014"/>
    <cellStyle name="输入 2 3 3 2 5 4 3" xfId="33015"/>
    <cellStyle name="输入 2 3 3 2 5 6" xfId="33016"/>
    <cellStyle name="输入 2 3 3 2 6" xfId="33017"/>
    <cellStyle name="输入 2 3 3 2 6 2" xfId="33018"/>
    <cellStyle name="输入 2 3 3 2 6 3" xfId="33019"/>
    <cellStyle name="输入 2 3 3 2 7" xfId="33020"/>
    <cellStyle name="输入 2 3 3 2 7 2" xfId="33021"/>
    <cellStyle name="输入 2 3 3 2 8" xfId="33022"/>
    <cellStyle name="输入 2 3 3 2 8 3" xfId="33023"/>
    <cellStyle name="输入 2 3 3 2 9" xfId="33024"/>
    <cellStyle name="输入 2 3 3 3 4 2" xfId="33025"/>
    <cellStyle name="输入 2 3 3 3 6" xfId="33026"/>
    <cellStyle name="输入 2 3 3 3 7" xfId="33027"/>
    <cellStyle name="输入 2 3 4 2 2" xfId="33028"/>
    <cellStyle name="输入 2 3 4 2 2 2" xfId="33029"/>
    <cellStyle name="输入 2 3 4 2 2 2 2" xfId="33030"/>
    <cellStyle name="输入 2 3 4 2 2 3" xfId="33031"/>
    <cellStyle name="输入 2 3 4 2 2 3 2" xfId="33032"/>
    <cellStyle name="输入 2 3 4 2 2 4" xfId="33033"/>
    <cellStyle name="输入 2 3 4 2 2 4 2" xfId="33034"/>
    <cellStyle name="输入 2 3 4 2 2 5" xfId="33035"/>
    <cellStyle name="输入 2 3 4 2 2 6" xfId="33036"/>
    <cellStyle name="输入 2 3 4 2 2 7" xfId="33037"/>
    <cellStyle name="输入 2 3 4 2 3" xfId="33038"/>
    <cellStyle name="输入 2 3 4 2 3 2" xfId="33039"/>
    <cellStyle name="输入 2 3 4 2 3 3" xfId="33040"/>
    <cellStyle name="输入 2 3 4 2 3 4 2" xfId="33041"/>
    <cellStyle name="输入 2 3 4 2 3 7" xfId="33042"/>
    <cellStyle name="输入 2 3 4 2 4" xfId="33043"/>
    <cellStyle name="输入 2 3 4 2 4 2" xfId="33044"/>
    <cellStyle name="输入 2 3 4 2 4 3" xfId="33045"/>
    <cellStyle name="输入 2 3 4 2 5" xfId="33046"/>
    <cellStyle name="输入 2 3 4 2 5 2" xfId="33047"/>
    <cellStyle name="输入 2 3 4 2 5 3" xfId="33048"/>
    <cellStyle name="输入 2 3 4 2 6" xfId="33049"/>
    <cellStyle name="输入 2 3 4 2 6 2" xfId="33050"/>
    <cellStyle name="输入 2 3 4 2 6 3" xfId="33051"/>
    <cellStyle name="输入 2 3 4 3 2 2 2" xfId="33052"/>
    <cellStyle name="输入 2 3 4 3 3 2" xfId="33053"/>
    <cellStyle name="输入 2 3 4 3 3 2 2" xfId="33054"/>
    <cellStyle name="输入 2 3 4 3 3 3 2" xfId="33055"/>
    <cellStyle name="输入 2 3 4 3 3 4" xfId="33056"/>
    <cellStyle name="输入 2 3 4 3 3 5" xfId="33057"/>
    <cellStyle name="输入 2 3 4 3 5 2" xfId="33058"/>
    <cellStyle name="输入 2 3 4 3 5 3" xfId="33059"/>
    <cellStyle name="输入 2 3 4 3 6" xfId="33060"/>
    <cellStyle name="输入 2 3 4 3 6 2" xfId="33061"/>
    <cellStyle name="输入 2 3 4 3 6 3" xfId="33062"/>
    <cellStyle name="输入 2 3 4 3 7" xfId="33063"/>
    <cellStyle name="输入 2 3 4 4 3 2" xfId="33064"/>
    <cellStyle name="输入 2 3 4 7 2" xfId="33065"/>
    <cellStyle name="输入 2 3 4 8" xfId="33066"/>
    <cellStyle name="输入 2 3 4 8 2" xfId="33067"/>
    <cellStyle name="输入 2 3 4 9" xfId="33068"/>
    <cellStyle name="输入 2 3 5 2 2 2" xfId="33069"/>
    <cellStyle name="输入 2 3 5 2 2 3" xfId="33070"/>
    <cellStyle name="输入 2 3 5 2 3 2" xfId="33071"/>
    <cellStyle name="输入 2 3 5 2 3 3" xfId="33072"/>
    <cellStyle name="输入 2 3 5 2 4" xfId="33073"/>
    <cellStyle name="输入 2 3 5 2 4 2" xfId="33074"/>
    <cellStyle name="输入 2 3 5 2 4 3" xfId="33075"/>
    <cellStyle name="输入 2 3 5 2 5" xfId="33076"/>
    <cellStyle name="输入 2 3 5 2 6" xfId="33077"/>
    <cellStyle name="输入 2 3 5 6" xfId="33078"/>
    <cellStyle name="输入 2 3 5 7" xfId="33079"/>
    <cellStyle name="输入 2 3 5 8" xfId="33080"/>
    <cellStyle name="输入 2 3 6 2" xfId="33081"/>
    <cellStyle name="输入 2 3 6 3" xfId="33082"/>
    <cellStyle name="输入 2 3 6 4" xfId="33083"/>
    <cellStyle name="输入 2 4 10" xfId="33084"/>
    <cellStyle name="输入 2 4 10 3" xfId="33085"/>
    <cellStyle name="输入 2 4 11" xfId="33086"/>
    <cellStyle name="输入 2 4 12" xfId="33087"/>
    <cellStyle name="输入 2 4 13" xfId="33088"/>
    <cellStyle name="输入 2 4 2 2 2 2" xfId="33089"/>
    <cellStyle name="输入 2 4 2 2 2 2 2" xfId="33090"/>
    <cellStyle name="输入 2 4 2 2 2 2 2 2" xfId="33091"/>
    <cellStyle name="输入 2 4 2 2 2 2 2 3" xfId="33092"/>
    <cellStyle name="输入 2 4 2 2 2 2 3" xfId="33093"/>
    <cellStyle name="输入 2 4 2 2 2 2 3 2" xfId="33094"/>
    <cellStyle name="输入 2 4 2 2 2 2 3 3" xfId="33095"/>
    <cellStyle name="输入 2 4 2 2 2 2 4" xfId="33096"/>
    <cellStyle name="输入 2 4 2 2 2 2 4 2" xfId="33097"/>
    <cellStyle name="输入 2 4 2 2 2 2 4 3" xfId="33098"/>
    <cellStyle name="输入 2 4 2 2 2 2 5" xfId="33099"/>
    <cellStyle name="输入 2 4 2 2 2 2 6" xfId="33100"/>
    <cellStyle name="输入 2 4 2 2 2 2 7" xfId="33101"/>
    <cellStyle name="输入 2 4 2 2 2 2 8" xfId="33102"/>
    <cellStyle name="输入 2 4 2 2 2 3" xfId="33103"/>
    <cellStyle name="输入 2 4 2 2 2 3 2" xfId="33104"/>
    <cellStyle name="输入 2 4 2 2 2 3 2 2" xfId="33105"/>
    <cellStyle name="输入 2 4 2 2 2 3 2 3" xfId="33106"/>
    <cellStyle name="输入 2 4 2 2 2 3 3" xfId="33107"/>
    <cellStyle name="输入 2 4 2 2 2 3 3 2" xfId="33108"/>
    <cellStyle name="输入 2 4 2 2 2 3 3 3" xfId="33109"/>
    <cellStyle name="输入 2 4 2 2 2 3 4" xfId="33110"/>
    <cellStyle name="输入 2 4 2 2 2 3 4 2" xfId="33111"/>
    <cellStyle name="输入 2 4 2 2 2 3 4 3" xfId="33112"/>
    <cellStyle name="输入 2 4 2 2 2 3 5" xfId="33113"/>
    <cellStyle name="输入 2 4 2 2 2 3 6" xfId="33114"/>
    <cellStyle name="输入 2 4 2 2 2 3 7" xfId="33115"/>
    <cellStyle name="输入 2 4 2 2 2 4" xfId="33116"/>
    <cellStyle name="输入 2 4 2 2 2 4 2" xfId="33117"/>
    <cellStyle name="输入 2 4 2 2 2 5" xfId="33118"/>
    <cellStyle name="输入 2 4 2 2 2 5 2" xfId="33119"/>
    <cellStyle name="输入 2 4 2 2 2 6 2" xfId="33120"/>
    <cellStyle name="输入 2 4 2 2 2 8" xfId="33121"/>
    <cellStyle name="输入 2 4 2 2 2 9" xfId="33122"/>
    <cellStyle name="输入 2 4 2 2 3 2" xfId="33123"/>
    <cellStyle name="输入 2 4 2 2 3 2 2" xfId="33124"/>
    <cellStyle name="输入 2 4 2 2 3 2 5 2" xfId="33125"/>
    <cellStyle name="输入 2 4 2 2 3 2 7" xfId="33126"/>
    <cellStyle name="输入 2 4 2 2 3 2 8" xfId="33127"/>
    <cellStyle name="输入 2 4 2 2 3 3 7" xfId="33128"/>
    <cellStyle name="输入 2 4 2 2 3 3 8" xfId="33129"/>
    <cellStyle name="输入 2 4 2 2 3 9" xfId="33130"/>
    <cellStyle name="输入 2 4 2 2 4" xfId="33131"/>
    <cellStyle name="输入 2 4 2 2 4 2" xfId="33132"/>
    <cellStyle name="输入 2 4 2 2 4 2 2" xfId="33133"/>
    <cellStyle name="输入 2 4 2 2 4 2 2 3" xfId="33134"/>
    <cellStyle name="输入 2 4 2 2 4 2 5" xfId="33135"/>
    <cellStyle name="输入 2 4 2 2 4 2 6" xfId="33136"/>
    <cellStyle name="输入 2 4 2 2 4 3 2 3" xfId="33137"/>
    <cellStyle name="输入 2 4 2 2 4 3 3 2" xfId="33138"/>
    <cellStyle name="输入 2 4 2 2 4 3 3 3" xfId="33139"/>
    <cellStyle name="输入 2 4 2 2 4 3 4 2" xfId="33140"/>
    <cellStyle name="输入 2 4 2 2 4 3 4 3" xfId="33141"/>
    <cellStyle name="输入 2 4 2 2 4 3 6" xfId="33142"/>
    <cellStyle name="输入 2 4 2 2 4 4" xfId="33143"/>
    <cellStyle name="输入 2 4 2 2 4 4 2" xfId="33144"/>
    <cellStyle name="输入 2 4 2 2 4 5" xfId="33145"/>
    <cellStyle name="输入 2 4 2 2 4 5 2" xfId="33146"/>
    <cellStyle name="输入 2 4 2 2 5" xfId="33147"/>
    <cellStyle name="输入 2 4 2 2 5 2" xfId="33148"/>
    <cellStyle name="输入 2 4 2 2 5 2 3" xfId="33149"/>
    <cellStyle name="输入 2 4 2 2 5 3" xfId="33150"/>
    <cellStyle name="输入 2 4 2 2 5 3 2" xfId="33151"/>
    <cellStyle name="输入 2 4 2 2 5 4" xfId="33152"/>
    <cellStyle name="输入 2 4 2 2 5 4 2" xfId="33153"/>
    <cellStyle name="输入 2 4 2 2 5 5" xfId="33154"/>
    <cellStyle name="输入 2 4 2 2 5 5 2" xfId="33155"/>
    <cellStyle name="输入 2 4 2 2 5 6" xfId="33156"/>
    <cellStyle name="输入 2 4 2 2 6" xfId="33157"/>
    <cellStyle name="输入 2 4 2 2 6 2" xfId="33158"/>
    <cellStyle name="输入 2 4 2 2 6 2 2" xfId="33159"/>
    <cellStyle name="输入 2 4 2 2 6 2 3" xfId="33160"/>
    <cellStyle name="输入 2 4 2 2 6 3" xfId="33161"/>
    <cellStyle name="输入 2 4 2 2 6 3 2" xfId="33162"/>
    <cellStyle name="输入 2 4 2 2 6 3 3" xfId="33163"/>
    <cellStyle name="输入 2 4 2 2 6 4" xfId="33164"/>
    <cellStyle name="输入 2 4 2 2 6 4 2" xfId="33165"/>
    <cellStyle name="输入 2 4 2 2 6 4 3" xfId="33166"/>
    <cellStyle name="输入 2 4 2 2 6 5" xfId="33167"/>
    <cellStyle name="输入 2 4 2 2 7" xfId="33168"/>
    <cellStyle name="输入 2 4 2 2 7 2" xfId="33169"/>
    <cellStyle name="输入 2 4 2 2 7 3" xfId="33170"/>
    <cellStyle name="输入 2 4 2 2 8" xfId="33171"/>
    <cellStyle name="输入 2 4 2 2 9" xfId="33172"/>
    <cellStyle name="输入 2 4 2 3 3 2 2" xfId="33173"/>
    <cellStyle name="输入 2 4 2 3 3 3 3" xfId="33174"/>
    <cellStyle name="输入 2 4 2 3 3 4 2" xfId="33175"/>
    <cellStyle name="输入 2 4 2 3 3 4 3" xfId="33176"/>
    <cellStyle name="输入 2 4 2 3 3 5" xfId="33177"/>
    <cellStyle name="输入 2 4 2 3 6 3" xfId="33178"/>
    <cellStyle name="输入 2 4 2 3 7" xfId="33179"/>
    <cellStyle name="输入 2 4 2 3 8" xfId="33180"/>
    <cellStyle name="输入 2 4 2 4 4 3" xfId="33181"/>
    <cellStyle name="输入 2 4 2 4 5 2" xfId="33182"/>
    <cellStyle name="输入 2 4 2 4 8" xfId="33183"/>
    <cellStyle name="输入 2 4 2 8" xfId="33184"/>
    <cellStyle name="输入 2 4 2 9" xfId="33185"/>
    <cellStyle name="输入 2 4 3" xfId="33186"/>
    <cellStyle name="输入 2 4 3 2 2 2" xfId="33187"/>
    <cellStyle name="输入 2 4 3 2 2 2 2" xfId="33188"/>
    <cellStyle name="输入 2 4 3 2 2 2 6" xfId="33189"/>
    <cellStyle name="输入 2 4 3 2 2 2 7" xfId="33190"/>
    <cellStyle name="输入 2 4 3 2 2 3" xfId="33191"/>
    <cellStyle name="输入 2 4 3 2 2 3 3" xfId="33192"/>
    <cellStyle name="输入 2 4 3 2 2 3 6" xfId="33193"/>
    <cellStyle name="输入 2 4 3 2 2 3 7" xfId="33194"/>
    <cellStyle name="输入 2 4 3 2 2 4" xfId="33195"/>
    <cellStyle name="输入 2 4 3 2 2 4 2" xfId="33196"/>
    <cellStyle name="输入 2 4 3 2 2 4 3" xfId="33197"/>
    <cellStyle name="输入 2 4 3 2 2 5" xfId="33198"/>
    <cellStyle name="输入 2 4 3 2 2 8" xfId="33199"/>
    <cellStyle name="输入 2 4 3 2 2 9" xfId="33200"/>
    <cellStyle name="输入 2 4 3 2 3" xfId="33201"/>
    <cellStyle name="输入 2 4 3 2 3 2" xfId="33202"/>
    <cellStyle name="输入 2 4 3 2 3 2 6" xfId="33203"/>
    <cellStyle name="输入 2 4 3 2 3 2 7" xfId="33204"/>
    <cellStyle name="输入 2 4 3 2 3 3 2" xfId="33205"/>
    <cellStyle name="输入 2 4 3 2 3 3 2 3" xfId="33206"/>
    <cellStyle name="输入 2 4 3 2 3 3 3" xfId="33207"/>
    <cellStyle name="输入 2 4 3 2 3 3 3 3" xfId="33208"/>
    <cellStyle name="输入 2 4 3 2 3 3 4 3" xfId="33209"/>
    <cellStyle name="输入 2 4 3 2 3 3 6" xfId="33210"/>
    <cellStyle name="输入 2 4 3 2 3 3 7" xfId="33211"/>
    <cellStyle name="输入 2 4 3 2 3 4" xfId="33212"/>
    <cellStyle name="输入 2 4 3 2 3 4 2" xfId="33213"/>
    <cellStyle name="输入 2 4 3 2 3 4 3" xfId="33214"/>
    <cellStyle name="输入 2 4 3 2 3 5" xfId="33215"/>
    <cellStyle name="输入 2 4 3 2 4" xfId="33216"/>
    <cellStyle name="输入 2 4 3 2 4 2" xfId="33217"/>
    <cellStyle name="输入 2 4 3 2 4 4 2" xfId="33218"/>
    <cellStyle name="输入 2 4 3 2 4 5" xfId="33219"/>
    <cellStyle name="输入 2 4 3 2 5" xfId="33220"/>
    <cellStyle name="输入 2 4 3 2 5 2" xfId="33221"/>
    <cellStyle name="输入 2 4 3 2 5 2 2" xfId="33222"/>
    <cellStyle name="输入 2 4 3 2 5 3 2" xfId="33223"/>
    <cellStyle name="输入 2 4 3 2 5 4 2" xfId="33224"/>
    <cellStyle name="输入 2 4 3 2 5 5" xfId="33225"/>
    <cellStyle name="输入 2 4 3 2 6" xfId="33226"/>
    <cellStyle name="输入 2 4 3 2 6 2" xfId="33227"/>
    <cellStyle name="输入 2 4 3 2 6 3" xfId="33228"/>
    <cellStyle name="输入 2 4 3 2 7" xfId="33229"/>
    <cellStyle name="输入 2 4 3 2 7 2" xfId="33230"/>
    <cellStyle name="输入 2 4 3 2 8" xfId="33231"/>
    <cellStyle name="输入 2 4 3 2 9" xfId="33232"/>
    <cellStyle name="输入 2 4 3 3 7" xfId="33233"/>
    <cellStyle name="输入 2 4 3 4 7" xfId="33234"/>
    <cellStyle name="输入 2 4 3 8" xfId="33235"/>
    <cellStyle name="输入 2 4 3 9" xfId="33236"/>
    <cellStyle name="输入 2 4 4" xfId="33237"/>
    <cellStyle name="输入 2 4 4 2 2" xfId="33238"/>
    <cellStyle name="输入 2 4 4 2 2 2" xfId="33239"/>
    <cellStyle name="输入 2 4 4 2 2 2 2" xfId="33240"/>
    <cellStyle name="输入 2 4 4 2 2 2 2 2" xfId="33241"/>
    <cellStyle name="输入 3 5 3 9" xfId="33242"/>
    <cellStyle name="输入 2 4 4 2 2 2 2 3" xfId="33243"/>
    <cellStyle name="输入 2 4 4 2 2 2 3" xfId="33244"/>
    <cellStyle name="输入 2 4 4 2 2 2 3 2" xfId="33245"/>
    <cellStyle name="输入 2 4 4 2 2 2 3 3" xfId="33246"/>
    <cellStyle name="输入 2 4 4 2 2 2 4" xfId="33247"/>
    <cellStyle name="输入 2 4 4 2 2 2 5" xfId="33248"/>
    <cellStyle name="输入 2 4 4 2 2 2 6" xfId="33249"/>
    <cellStyle name="输入 2 4 4 2 2 2 7" xfId="33250"/>
    <cellStyle name="输入 2 4 4 2 2 3" xfId="33251"/>
    <cellStyle name="输入 2 4 4 2 2 3 2" xfId="33252"/>
    <cellStyle name="输入 2 4 4 2 2 3 2 2" xfId="33253"/>
    <cellStyle name="输入 2 4 4 2 2 3 2 3" xfId="33254"/>
    <cellStyle name="输入 2 4 4 2 2 3 3 3" xfId="33255"/>
    <cellStyle name="输入 2 4 4 2 2 3 4 2" xfId="33256"/>
    <cellStyle name="输入 2 4 4 2 2 3 4 3" xfId="33257"/>
    <cellStyle name="输入 2 4 4 2 2 3 5" xfId="33258"/>
    <cellStyle name="输入 2 4 4 2 2 3 6" xfId="33259"/>
    <cellStyle name="输入 2 4 4 2 2 3 7" xfId="33260"/>
    <cellStyle name="输入 2 4 4 2 2 4" xfId="33261"/>
    <cellStyle name="输入 2 4 4 2 2 4 2" xfId="33262"/>
    <cellStyle name="输入 2 4 4 2 2 5" xfId="33263"/>
    <cellStyle name="输入 2 4 4 2 2 5 2" xfId="33264"/>
    <cellStyle name="输入 2 4 4 2 2 6 2" xfId="33265"/>
    <cellStyle name="输入 2 4 4 2 2 6 3" xfId="33266"/>
    <cellStyle name="输入 2 4 4 2 2 9" xfId="33267"/>
    <cellStyle name="输入 2 4 4 2 3" xfId="33268"/>
    <cellStyle name="输入 2 4 4 2 3 2" xfId="33269"/>
    <cellStyle name="输入 2 4 4 2 3 2 4 2" xfId="33270"/>
    <cellStyle name="输入 2 4 4 2 3 2 4 3" xfId="33271"/>
    <cellStyle name="输入 2 4 4 2 3 2 6" xfId="33272"/>
    <cellStyle name="输入 2 4 4 2 3 2 7" xfId="33273"/>
    <cellStyle name="输入 2 4 4 2 3 3" xfId="33274"/>
    <cellStyle name="输入 2 4 4 2 3 3 4 2" xfId="33275"/>
    <cellStyle name="输入 2 4 4 2 3 3 4 3" xfId="33276"/>
    <cellStyle name="输入 2 4 4 2 3 3 5" xfId="33277"/>
    <cellStyle name="输入 2 4 4 2 3 4" xfId="33278"/>
    <cellStyle name="输入 2 4 4 2 3 4 2" xfId="33279"/>
    <cellStyle name="输入 2 4 4 2 3 5" xfId="33280"/>
    <cellStyle name="输入 2 4 4 2 3 5 2" xfId="33281"/>
    <cellStyle name="输入 2 4 4 2 3 8" xfId="33282"/>
    <cellStyle name="输入 2 4 4 2 3 9" xfId="33283"/>
    <cellStyle name="输入 2 4 4 2 4" xfId="33284"/>
    <cellStyle name="输入 2 4 4 2 4 2" xfId="33285"/>
    <cellStyle name="输入 2 4 4 2 4 3" xfId="33286"/>
    <cellStyle name="输入 2 4 4 2 4 4" xfId="33287"/>
    <cellStyle name="输入 2 4 4 2 4 4 3" xfId="33288"/>
    <cellStyle name="输入 2 4 4 2 5 4" xfId="33289"/>
    <cellStyle name="输入 2 4 4 2 5 4 3" xfId="33290"/>
    <cellStyle name="输入 2 4 4 2 5 5" xfId="33291"/>
    <cellStyle name="输入 2 4 4 2 5 6" xfId="33292"/>
    <cellStyle name="输入 2 4 4 2 5 7" xfId="33293"/>
    <cellStyle name="输入 2 4 4 2 7 3" xfId="33294"/>
    <cellStyle name="输入 2 4 4 3 4 2" xfId="33295"/>
    <cellStyle name="输入 2 4 4 4 4 2" xfId="33296"/>
    <cellStyle name="输入 2 4 4 4 4 3" xfId="33297"/>
    <cellStyle name="输入 2 4 4 4 7" xfId="33298"/>
    <cellStyle name="输入 2 4 4 6" xfId="33299"/>
    <cellStyle name="输入 2 4 4 7" xfId="33300"/>
    <cellStyle name="输入 2 4 4 8" xfId="33301"/>
    <cellStyle name="输入 2 4 4 9" xfId="33302"/>
    <cellStyle name="输入 2 4 5" xfId="33303"/>
    <cellStyle name="输入 2 4 5 2 2 2" xfId="33304"/>
    <cellStyle name="输入 2 4 5 2 2 2 3" xfId="33305"/>
    <cellStyle name="输入 2 4 5 2 2 3" xfId="33306"/>
    <cellStyle name="输入 2 4 5 2 2 3 2" xfId="33307"/>
    <cellStyle name="输入 2 4 5 2 2 3 3" xfId="33308"/>
    <cellStyle name="输入 2 4 5 2 2 4" xfId="33309"/>
    <cellStyle name="输入 2 4 5 2 2 4 2" xfId="33310"/>
    <cellStyle name="输入 2 4 5 2 2 4 3" xfId="33311"/>
    <cellStyle name="输入 2 4 5 2 2 5" xfId="33312"/>
    <cellStyle name="输入 2 4 5 2 2 5 2" xfId="33313"/>
    <cellStyle name="输入 2 4 5 2 2 5 3" xfId="33314"/>
    <cellStyle name="输入 2 4 5 2 3 2" xfId="33315"/>
    <cellStyle name="输入 2 4 5 2 3 3" xfId="33316"/>
    <cellStyle name="输入 2 4 5 2 3 4" xfId="33317"/>
    <cellStyle name="输入 2 4 5 2 3 4 2" xfId="33318"/>
    <cellStyle name="输入 2 4 5 2 3 4 3" xfId="33319"/>
    <cellStyle name="输入 2 4 5 2 3 5" xfId="33320"/>
    <cellStyle name="输入 2 4 5 2 3 8" xfId="33321"/>
    <cellStyle name="输入 2 4 5 2 5 2" xfId="33322"/>
    <cellStyle name="输入 2 4 5 2 5 3" xfId="33323"/>
    <cellStyle name="输入 2 4 5 2 6 2" xfId="33324"/>
    <cellStyle name="输入 2 4 5 2 9" xfId="33325"/>
    <cellStyle name="输入 2 4 5 3 3 4" xfId="33326"/>
    <cellStyle name="输入 2 4 5 3 3 4 2" xfId="33327"/>
    <cellStyle name="输入 2 4 5 3 3 4 3" xfId="33328"/>
    <cellStyle name="输入 2 4 5 3 3 5" xfId="33329"/>
    <cellStyle name="输入 2 4 5 3 3 8" xfId="33330"/>
    <cellStyle name="输入 2 4 5 3 6 2" xfId="33331"/>
    <cellStyle name="输入 2 4 5 3 6 3" xfId="33332"/>
    <cellStyle name="输入 2 4 5 4 3 2" xfId="33333"/>
    <cellStyle name="输入 2 4 5 4 3 3" xfId="33334"/>
    <cellStyle name="输入 2 4 5 4 4 2" xfId="33335"/>
    <cellStyle name="输入 2 4 5 4 4 3" xfId="33336"/>
    <cellStyle name="输入 2 4 5 4 5 2" xfId="33337"/>
    <cellStyle name="输入 2 4 5 4 5 3" xfId="33338"/>
    <cellStyle name="输入 2 4 5 5" xfId="33339"/>
    <cellStyle name="输入 2 4 5 5 2 2" xfId="33340"/>
    <cellStyle name="输入 2 4 5 5 2 3" xfId="33341"/>
    <cellStyle name="输入 2 4 5 6" xfId="33342"/>
    <cellStyle name="输入 2 4 5 7" xfId="33343"/>
    <cellStyle name="输入 2 4 5 7 2" xfId="33344"/>
    <cellStyle name="输入 2 4 5 8" xfId="33345"/>
    <cellStyle name="输入 2 4 5 8 2" xfId="33346"/>
    <cellStyle name="输入 2 4 5 9" xfId="33347"/>
    <cellStyle name="输入 2 4 6 2" xfId="33348"/>
    <cellStyle name="输入 2 4 6 2 2 2" xfId="33349"/>
    <cellStyle name="输入 2 4 6 2 5 2" xfId="33350"/>
    <cellStyle name="输入 2 4 6 2 7" xfId="33351"/>
    <cellStyle name="输入 2 4 6 3" xfId="33352"/>
    <cellStyle name="输入 2 4 6 3 4 2" xfId="33353"/>
    <cellStyle name="输入 2 4 6 4" xfId="33354"/>
    <cellStyle name="输入 2 4 6 5" xfId="33355"/>
    <cellStyle name="输入 2 4 6 6" xfId="33356"/>
    <cellStyle name="输入 2 4 6 7" xfId="33357"/>
    <cellStyle name="输入 2 4 6 8" xfId="33358"/>
    <cellStyle name="输入 2 4 6 9" xfId="33359"/>
    <cellStyle name="输入 2 4 7 4" xfId="33360"/>
    <cellStyle name="输入 2 4 7 5" xfId="33361"/>
    <cellStyle name="输入 2 4 7 6" xfId="33362"/>
    <cellStyle name="输入 2 4 8 4" xfId="33363"/>
    <cellStyle name="输入 2 4 8 5" xfId="33364"/>
    <cellStyle name="输入 2 4 9 3" xfId="33365"/>
    <cellStyle name="输入 2 5 2" xfId="33366"/>
    <cellStyle name="输入 2 5 2 2 2 2" xfId="33367"/>
    <cellStyle name="输入 2 5 2 2 2 2 3" xfId="33368"/>
    <cellStyle name="输入 2 5 2 2 2 3" xfId="33369"/>
    <cellStyle name="输入 2 5 2 2 2 3 3" xfId="33370"/>
    <cellStyle name="输入 2 5 2 2 3 2" xfId="33371"/>
    <cellStyle name="输入 2 5 2 2 3 2 3" xfId="33372"/>
    <cellStyle name="输入 2 5 2 2 3 3 3" xfId="33373"/>
    <cellStyle name="输入 2 5 2 2 3 4 3" xfId="33374"/>
    <cellStyle name="输入 2 5 2 2 3 7" xfId="33375"/>
    <cellStyle name="输入 2 5 2 2 4" xfId="33376"/>
    <cellStyle name="输入 2 5 2 2 4 2" xfId="33377"/>
    <cellStyle name="输入 2 5 2 2 5" xfId="33378"/>
    <cellStyle name="输入 2 5 2 2 5 3" xfId="33379"/>
    <cellStyle name="输入 2 5 2 2 6" xfId="33380"/>
    <cellStyle name="输入 2 5 2 2 6 2" xfId="33381"/>
    <cellStyle name="输入 2 5 2 2 6 3" xfId="33382"/>
    <cellStyle name="输入 2 5 2 2 7" xfId="33383"/>
    <cellStyle name="输入 2 5 2 2 8" xfId="33384"/>
    <cellStyle name="输入 2 5 2 2 9" xfId="33385"/>
    <cellStyle name="输入 2 5 2 3" xfId="33386"/>
    <cellStyle name="输入 2 5 2 3 2" xfId="33387"/>
    <cellStyle name="输入 2 5 2 3 2 2" xfId="33388"/>
    <cellStyle name="输入 2 5 2 3 2 2 2" xfId="33389"/>
    <cellStyle name="输入 2 5 2 3 2 2 3" xfId="33390"/>
    <cellStyle name="输入 2 5 2 3 2 3" xfId="33391"/>
    <cellStyle name="输入 2 5 2 3 2 3 2" xfId="33392"/>
    <cellStyle name="输入 2 5 2 3 2 3 3" xfId="33393"/>
    <cellStyle name="输入 2 5 2 3 3" xfId="33394"/>
    <cellStyle name="输入 2 5 2 3 3 2" xfId="33395"/>
    <cellStyle name="输入 2 5 2 3 3 2 2" xfId="33396"/>
    <cellStyle name="输入 2 5 2 3 3 2 3" xfId="33397"/>
    <cellStyle name="输入 2 5 2 3 3 3" xfId="33398"/>
    <cellStyle name="输入 2 5 2 3 3 3 2" xfId="33399"/>
    <cellStyle name="输入 2 5 2 3 3 3 3" xfId="33400"/>
    <cellStyle name="输入 2 5 2 3 3 4 2" xfId="33401"/>
    <cellStyle name="输入 2 5 2 3 3 4 3" xfId="33402"/>
    <cellStyle name="输入 2 5 2 3 3 6" xfId="33403"/>
    <cellStyle name="输入 2 5 2 3 3 7" xfId="33404"/>
    <cellStyle name="输入 2 5 2 3 4" xfId="33405"/>
    <cellStyle name="输入 2 5 2 3 4 2" xfId="33406"/>
    <cellStyle name="输入 2 5 2 3 4 3" xfId="33407"/>
    <cellStyle name="输入 2 5 2 3 5" xfId="33408"/>
    <cellStyle name="输入 2 5 2 3 5 2" xfId="33409"/>
    <cellStyle name="输入 2 5 2 3 5 3" xfId="33410"/>
    <cellStyle name="输入 2 5 2 3 6" xfId="33411"/>
    <cellStyle name="输入 2 5 2 3 6 2" xfId="33412"/>
    <cellStyle name="输入 2 5 2 3 6 3" xfId="33413"/>
    <cellStyle name="输入 2 5 2 3 7" xfId="33414"/>
    <cellStyle name="输入 2 5 2 3 8" xfId="33415"/>
    <cellStyle name="输入 2 5 2 3 9" xfId="33416"/>
    <cellStyle name="输入 2 5 2 4" xfId="33417"/>
    <cellStyle name="输入 2 5 2 4 2" xfId="33418"/>
    <cellStyle name="输入 2 5 2 4 2 2" xfId="33419"/>
    <cellStyle name="输入 2 5 2 4 2 3" xfId="33420"/>
    <cellStyle name="输入 2 5 2 4 3" xfId="33421"/>
    <cellStyle name="输入 2 5 2 4 3 2" xfId="33422"/>
    <cellStyle name="输入 2 5 2 4 3 3" xfId="33423"/>
    <cellStyle name="输入 2 5 2 4 4" xfId="33424"/>
    <cellStyle name="输入 2 5 2 4 4 2" xfId="33425"/>
    <cellStyle name="输入 2 5 2 4 4 3" xfId="33426"/>
    <cellStyle name="输入 2 5 2 4 5" xfId="33427"/>
    <cellStyle name="输入 2 5 2 4 6" xfId="33428"/>
    <cellStyle name="输入 2 5 2 4 7" xfId="33429"/>
    <cellStyle name="输入 2 5 2 5" xfId="33430"/>
    <cellStyle name="输入 2 5 2 5 2" xfId="33431"/>
    <cellStyle name="输入 2 5 2 5 2 2" xfId="33432"/>
    <cellStyle name="输入 2 5 2 5 2 3" xfId="33433"/>
    <cellStyle name="输入 2 5 2 5 3" xfId="33434"/>
    <cellStyle name="输入 2 5 2 5 3 2" xfId="33435"/>
    <cellStyle name="输入 2 5 2 5 3 3" xfId="33436"/>
    <cellStyle name="输入 2 5 2 5 4" xfId="33437"/>
    <cellStyle name="输入 2 5 2 5 4 2" xfId="33438"/>
    <cellStyle name="输入 2 5 2 5 4 3" xfId="33439"/>
    <cellStyle name="输入 2 5 2 5 5" xfId="33440"/>
    <cellStyle name="输入 2 5 2 5 6" xfId="33441"/>
    <cellStyle name="输入 2 5 2 5 7" xfId="33442"/>
    <cellStyle name="输入 2 5 2 6" xfId="33443"/>
    <cellStyle name="输入 2 5 2 6 2" xfId="33444"/>
    <cellStyle name="输入 2 5 2 6 3" xfId="33445"/>
    <cellStyle name="输入 2 5 2 7" xfId="33446"/>
    <cellStyle name="输入 2 5 2 7 2" xfId="33447"/>
    <cellStyle name="输入 2 5 2 7 3" xfId="33448"/>
    <cellStyle name="输入 2 5 2 8" xfId="33449"/>
    <cellStyle name="输入 2 5 2 8 2" xfId="33450"/>
    <cellStyle name="输入 2 5 2 8 3" xfId="33451"/>
    <cellStyle name="输入 2 5 2 9" xfId="33452"/>
    <cellStyle name="输入 2 5 3" xfId="33453"/>
    <cellStyle name="输入 2 5 3 2" xfId="33454"/>
    <cellStyle name="输入 2 5 3 2 3" xfId="33455"/>
    <cellStyle name="输入 2 5 3 3" xfId="33456"/>
    <cellStyle name="输入 2 5 3 3 2" xfId="33457"/>
    <cellStyle name="输入 2 5 3 3 3" xfId="33458"/>
    <cellStyle name="输入 2 5 3 4" xfId="33459"/>
    <cellStyle name="输入 2 5 3 4 2" xfId="33460"/>
    <cellStyle name="输入 2 5 3 4 3" xfId="33461"/>
    <cellStyle name="输入 2 5 3 5" xfId="33462"/>
    <cellStyle name="输入 2 5 3 6" xfId="33463"/>
    <cellStyle name="输入 2 5 3 7" xfId="33464"/>
    <cellStyle name="输入 2 5 4" xfId="33465"/>
    <cellStyle name="输入 2 5 4 2" xfId="33466"/>
    <cellStyle name="输入 2 5 4 2 2" xfId="33467"/>
    <cellStyle name="输入 2 5 4 2 3" xfId="33468"/>
    <cellStyle name="输入 2 5 4 3" xfId="33469"/>
    <cellStyle name="输入 2 5 4 3 2" xfId="33470"/>
    <cellStyle name="输入 2 5 4 3 3" xfId="33471"/>
    <cellStyle name="输入 2 5 4 4" xfId="33472"/>
    <cellStyle name="输入 2 5 4 4 2" xfId="33473"/>
    <cellStyle name="输入 2 5 4 4 3" xfId="33474"/>
    <cellStyle name="输入 2 5 4 5" xfId="33475"/>
    <cellStyle name="输入 2 5 4 6" xfId="33476"/>
    <cellStyle name="输入 2 5 4 7" xfId="33477"/>
    <cellStyle name="输入 2 5 5" xfId="33478"/>
    <cellStyle name="输入 2 5 5 2" xfId="33479"/>
    <cellStyle name="输入 2 5 5 3" xfId="33480"/>
    <cellStyle name="输入 2 5 6" xfId="33481"/>
    <cellStyle name="输入 2 5 6 2" xfId="33482"/>
    <cellStyle name="输入 2 5 6 3" xfId="33483"/>
    <cellStyle name="输入 2 5 7" xfId="33484"/>
    <cellStyle name="输入 2 5 8" xfId="33485"/>
    <cellStyle name="输入 2 5 9" xfId="33486"/>
    <cellStyle name="输入 2 6" xfId="33487"/>
    <cellStyle name="输入 2 6 10" xfId="33488"/>
    <cellStyle name="输入 2 6 11" xfId="33489"/>
    <cellStyle name="输入 2 6 2" xfId="33490"/>
    <cellStyle name="输入 2 6 2 2" xfId="33491"/>
    <cellStyle name="输入 2 6 2 2 2 2" xfId="33492"/>
    <cellStyle name="注释 2 5 5 3 3" xfId="33493"/>
    <cellStyle name="输入 2 6 2 2 2 3" xfId="33494"/>
    <cellStyle name="注释 2 5 5 3 4" xfId="33495"/>
    <cellStyle name="输入 2 6 2 2 3 2" xfId="33496"/>
    <cellStyle name="注释 2 5 5 4 3" xfId="33497"/>
    <cellStyle name="输入 2 6 2 2 3 3" xfId="33498"/>
    <cellStyle name="输入 2 6 2 2 4" xfId="33499"/>
    <cellStyle name="输入 2 6 2 2 4 2" xfId="33500"/>
    <cellStyle name="注释 2 5 5 5 3" xfId="33501"/>
    <cellStyle name="输入 2 6 2 2 4 3" xfId="33502"/>
    <cellStyle name="输入 2 6 2 2 5" xfId="33503"/>
    <cellStyle name="输入 2 6 2 2 6" xfId="33504"/>
    <cellStyle name="输入 2 6 2 2 7" xfId="33505"/>
    <cellStyle name="输入 2 6 2 3" xfId="33506"/>
    <cellStyle name="输入 2 6 2 3 2" xfId="33507"/>
    <cellStyle name="输入 2 6 2 3 2 2" xfId="33508"/>
    <cellStyle name="注释 2 5 6 3 3" xfId="33509"/>
    <cellStyle name="输入 2 6 2 3 2 3" xfId="33510"/>
    <cellStyle name="输入 2 6 2 3 3" xfId="33511"/>
    <cellStyle name="输入 2 6 2 3 3 2" xfId="33512"/>
    <cellStyle name="注释 2 5 6 4 3" xfId="33513"/>
    <cellStyle name="输入 2 6 2 3 3 3" xfId="33514"/>
    <cellStyle name="输入 2 6 2 3 4" xfId="33515"/>
    <cellStyle name="输入 2 6 2 3 4 2" xfId="33516"/>
    <cellStyle name="输入 2 6 2 3 4 3" xfId="33517"/>
    <cellStyle name="输入 2 6 2 3 5" xfId="33518"/>
    <cellStyle name="输入 2 6 2 3 6" xfId="33519"/>
    <cellStyle name="输入 2 6 2 3 7" xfId="33520"/>
    <cellStyle name="输入 2 6 2 4" xfId="33521"/>
    <cellStyle name="输入 2 6 2 4 2" xfId="33522"/>
    <cellStyle name="输入 2 6 2 4 3" xfId="33523"/>
    <cellStyle name="输入 2 6 2 5" xfId="33524"/>
    <cellStyle name="输入 2 6 2 5 2" xfId="33525"/>
    <cellStyle name="输入 2 6 2 5 3" xfId="33526"/>
    <cellStyle name="输入 2 6 2 6" xfId="33527"/>
    <cellStyle name="输入 2 6 2 7" xfId="33528"/>
    <cellStyle name="输入 2 6 2 8" xfId="33529"/>
    <cellStyle name="输入 2 6 2 9" xfId="33530"/>
    <cellStyle name="输入 2 6 3" xfId="33531"/>
    <cellStyle name="输入 2 6 3 2" xfId="33532"/>
    <cellStyle name="输入 2 6 3 2 2 2" xfId="33533"/>
    <cellStyle name="输入 2 6 3 2 2 3" xfId="33534"/>
    <cellStyle name="输入 2 6 3 2 3" xfId="33535"/>
    <cellStyle name="输入 2 6 3 2 3 2" xfId="33536"/>
    <cellStyle name="输入 2 6 3 2 3 3" xfId="33537"/>
    <cellStyle name="输入 2 6 3 2 4" xfId="33538"/>
    <cellStyle name="输入 2 6 3 2 4 2" xfId="33539"/>
    <cellStyle name="输入 2 6 3 2 4 3" xfId="33540"/>
    <cellStyle name="输入 2 6 3 2 5" xfId="33541"/>
    <cellStyle name="输入 2 6 3 2 6" xfId="33542"/>
    <cellStyle name="输入 2 6 3 2 7" xfId="33543"/>
    <cellStyle name="输入 2 6 3 3" xfId="33544"/>
    <cellStyle name="输入 2 6 3 3 2" xfId="33545"/>
    <cellStyle name="输入 2 6 3 3 2 2" xfId="33546"/>
    <cellStyle name="输入 2 6 3 3 2 3" xfId="33547"/>
    <cellStyle name="输入 2 6 3 3 3" xfId="33548"/>
    <cellStyle name="输入 2 6 3 3 3 2" xfId="33549"/>
    <cellStyle name="输入 2 6 3 3 3 3" xfId="33550"/>
    <cellStyle name="输入 2 6 3 3 4" xfId="33551"/>
    <cellStyle name="输入 2 6 3 3 4 2" xfId="33552"/>
    <cellStyle name="输入 2 6 3 3 4 3" xfId="33553"/>
    <cellStyle name="输入 2 6 3 3 5" xfId="33554"/>
    <cellStyle name="输入 2 6 3 3 6" xfId="33555"/>
    <cellStyle name="输入 2 6 3 3 7" xfId="33556"/>
    <cellStyle name="输入 2 6 3 4" xfId="33557"/>
    <cellStyle name="输入 2 6 3 4 2" xfId="33558"/>
    <cellStyle name="输入 2 6 3 4 3" xfId="33559"/>
    <cellStyle name="输入 2 6 3 5" xfId="33560"/>
    <cellStyle name="输入 2 6 3 5 2" xfId="33561"/>
    <cellStyle name="输入 2 6 3 5 3" xfId="33562"/>
    <cellStyle name="输入 2 6 3 6" xfId="33563"/>
    <cellStyle name="输入 2 6 3 7" xfId="33564"/>
    <cellStyle name="输入 2 6 3 8" xfId="33565"/>
    <cellStyle name="输入 2 6 3 9" xfId="33566"/>
    <cellStyle name="输入 2 6 4" xfId="33567"/>
    <cellStyle name="输入 2 6 4 2" xfId="33568"/>
    <cellStyle name="输入 2 6 4 2 2" xfId="33569"/>
    <cellStyle name="输入 2 6 4 2 3" xfId="33570"/>
    <cellStyle name="输入 2 6 4 3" xfId="33571"/>
    <cellStyle name="输入 2 6 4 3 2" xfId="33572"/>
    <cellStyle name="输入 2 6 4 3 3" xfId="33573"/>
    <cellStyle name="输入 2 6 4 4" xfId="33574"/>
    <cellStyle name="输入 2 6 4 4 2" xfId="33575"/>
    <cellStyle name="输入 2 6 4 5" xfId="33576"/>
    <cellStyle name="输入 2 6 4 6" xfId="33577"/>
    <cellStyle name="输入 2 6 4 7" xfId="33578"/>
    <cellStyle name="输入 2 6 5" xfId="33579"/>
    <cellStyle name="输入 2 6 5 2" xfId="33580"/>
    <cellStyle name="输入 2 6 5 2 2" xfId="33581"/>
    <cellStyle name="输入 2 6 5 2 3" xfId="33582"/>
    <cellStyle name="输入 2 6 5 3" xfId="33583"/>
    <cellStyle name="输入 2 6 5 3 2" xfId="33584"/>
    <cellStyle name="输入 2 6 5 3 3" xfId="33585"/>
    <cellStyle name="输入 2 6 5 4" xfId="33586"/>
    <cellStyle name="输入 2 6 5 4 2" xfId="33587"/>
    <cellStyle name="输入 2 6 5 5" xfId="33588"/>
    <cellStyle name="输入 2 6 5 6" xfId="33589"/>
    <cellStyle name="输入 2 6 5 7" xfId="33590"/>
    <cellStyle name="输入 2 6 6" xfId="33591"/>
    <cellStyle name="输入 2 6 6 2" xfId="33592"/>
    <cellStyle name="输入 2 6 6 3" xfId="33593"/>
    <cellStyle name="输入 2 6 7" xfId="33594"/>
    <cellStyle name="输入 2 6 7 2" xfId="33595"/>
    <cellStyle name="输入 2 6 7 3" xfId="33596"/>
    <cellStyle name="输入 2 6 8" xfId="33597"/>
    <cellStyle name="输入 2 6 8 2" xfId="33598"/>
    <cellStyle name="输入 2 6 8 3" xfId="33599"/>
    <cellStyle name="输入 2 6 9" xfId="33600"/>
    <cellStyle name="输入 2 7" xfId="33601"/>
    <cellStyle name="输入 2 7 2" xfId="33602"/>
    <cellStyle name="输入 2 7 2 2" xfId="33603"/>
    <cellStyle name="输入 2 7 2 3" xfId="33604"/>
    <cellStyle name="输入 2 7 2 3 2" xfId="33605"/>
    <cellStyle name="输入 2 7 2 3 3" xfId="33606"/>
    <cellStyle name="输入 2 7 2 4" xfId="33607"/>
    <cellStyle name="输入 2 7 2 4 2" xfId="33608"/>
    <cellStyle name="输入 2 7 2 4 3" xfId="33609"/>
    <cellStyle name="输入 2 7 2 5" xfId="33610"/>
    <cellStyle name="输入 2 7 2 6" xfId="33611"/>
    <cellStyle name="输入 2 7 3" xfId="33612"/>
    <cellStyle name="输入 2 7 3 2" xfId="33613"/>
    <cellStyle name="输入 2 7 3 3" xfId="33614"/>
    <cellStyle name="输入 2 7 4" xfId="33615"/>
    <cellStyle name="输入 2 7 4 2" xfId="33616"/>
    <cellStyle name="输入 2 7 4 3" xfId="33617"/>
    <cellStyle name="输入 2 7 5" xfId="33618"/>
    <cellStyle name="输入 2 7 5 2" xfId="33619"/>
    <cellStyle name="输入 2 7 5 3" xfId="33620"/>
    <cellStyle name="输入 2 7 6" xfId="33621"/>
    <cellStyle name="输入 2 7 7" xfId="33622"/>
    <cellStyle name="输入 2 7 8" xfId="33623"/>
    <cellStyle name="输入 2 8" xfId="33624"/>
    <cellStyle name="输入 2 8 2" xfId="33625"/>
    <cellStyle name="输入 2 8 3" xfId="33626"/>
    <cellStyle name="输入 2 8 4" xfId="33627"/>
    <cellStyle name="输入 2 9" xfId="33628"/>
    <cellStyle name="输入 2 9 2" xfId="33629"/>
    <cellStyle name="输入 2 9 3" xfId="33630"/>
    <cellStyle name="输入 2_Sheet3" xfId="33631"/>
    <cellStyle name="输入 3" xfId="33632"/>
    <cellStyle name="输入 3 10" xfId="33633"/>
    <cellStyle name="输入 3 11" xfId="33634"/>
    <cellStyle name="输入 3 2" xfId="33635"/>
    <cellStyle name="输入 3 2 10" xfId="33636"/>
    <cellStyle name="输入 3 2 2" xfId="33637"/>
    <cellStyle name="输入 3 2 2 10" xfId="33638"/>
    <cellStyle name="输入 3 2 2 2" xfId="33639"/>
    <cellStyle name="输入 3 2 2 2 2" xfId="33640"/>
    <cellStyle name="输入 3 2 2 2 2 10" xfId="33641"/>
    <cellStyle name="输入 3 2 2 2 2 2" xfId="33642"/>
    <cellStyle name="输入 3 2 2 2 2 2 2" xfId="33643"/>
    <cellStyle name="输入 3 2 2 2 2 2 2 2" xfId="33644"/>
    <cellStyle name="输入 3 2 2 2 2 2 2 2 2" xfId="33645"/>
    <cellStyle name="输入 3 2 2 2 2 2 2 2 3" xfId="33646"/>
    <cellStyle name="输入 3 2 2 2 2 2 2 3" xfId="33647"/>
    <cellStyle name="输入 3 2 2 2 2 2 2 3 2" xfId="33648"/>
    <cellStyle name="输入 3 2 2 2 2 2 2 3 3" xfId="33649"/>
    <cellStyle name="输入 3 2 2 2 2 2 2 4" xfId="33650"/>
    <cellStyle name="输入 3 2 2 2 2 2 2 4 2" xfId="33651"/>
    <cellStyle name="输入 3 2 2 2 2 2 2 4 3" xfId="33652"/>
    <cellStyle name="输入 3 2 2 2 2 2 2 5" xfId="33653"/>
    <cellStyle name="输入 3 2 2 2 2 2 2 6" xfId="33654"/>
    <cellStyle name="输入 3 2 2 2 2 2 2 7" xfId="33655"/>
    <cellStyle name="输入 3 2 2 2 2 2 3" xfId="33656"/>
    <cellStyle name="输入 3 2 2 2 2 2 3 2" xfId="33657"/>
    <cellStyle name="输入 3 2 2 2 2 2 3 3" xfId="33658"/>
    <cellStyle name="输入 3 2 2 2 2 2 3 3 3" xfId="33659"/>
    <cellStyle name="输入 3 2 2 2 2 2 3 4" xfId="33660"/>
    <cellStyle name="输入 3 2 2 2 2 2 3 4 2" xfId="33661"/>
    <cellStyle name="输入 3 2 2 2 2 2 3 4 3" xfId="33662"/>
    <cellStyle name="输入 3 2 2 2 2 2 3 5" xfId="33663"/>
    <cellStyle name="输入 3 2 2 2 2 2 3 6" xfId="33664"/>
    <cellStyle name="输入 3 2 2 2 2 2 3 7" xfId="33665"/>
    <cellStyle name="输入 3 2 2 2 2 2 4" xfId="33666"/>
    <cellStyle name="输入 3 2 2 2 2 2 4 2" xfId="33667"/>
    <cellStyle name="输入 3 2 2 2 2 2 4 3" xfId="33668"/>
    <cellStyle name="输入 3 2 2 2 2 2 5" xfId="33669"/>
    <cellStyle name="输入 3 2 2 2 2 2 5 2" xfId="33670"/>
    <cellStyle name="输入 3 2 2 2 2 2 5 3" xfId="33671"/>
    <cellStyle name="输入 3 2 2 2 2 2 6" xfId="33672"/>
    <cellStyle name="输入 3 2 2 2 2 2 7" xfId="33673"/>
    <cellStyle name="输入 3 2 2 2 2 2 8" xfId="33674"/>
    <cellStyle name="输入 3 2 2 2 2 2 9" xfId="33675"/>
    <cellStyle name="输入 3 2 2 2 2 3" xfId="33676"/>
    <cellStyle name="输入 3 2 2 2 2 3 2" xfId="33677"/>
    <cellStyle name="输入 3 2 2 2 2 3 2 2" xfId="33678"/>
    <cellStyle name="输入 3 2 2 2 2 3 2 2 2" xfId="33679"/>
    <cellStyle name="输入 3 2 2 2 2 3 2 2 3" xfId="33680"/>
    <cellStyle name="输入 3 2 2 2 2 3 2 3" xfId="33681"/>
    <cellStyle name="输入 3 2 2 2 2 3 2 3 2" xfId="33682"/>
    <cellStyle name="输入 3 2 2 2 2 3 2 3 3" xfId="33683"/>
    <cellStyle name="输入 3 2 2 2 2 3 2 4" xfId="33684"/>
    <cellStyle name="输入 3 2 2 2 2 3 2 4 2" xfId="33685"/>
    <cellStyle name="输入 3 2 2 2 2 3 2 4 3" xfId="33686"/>
    <cellStyle name="输入 3 2 2 2 2 3 2 5" xfId="33687"/>
    <cellStyle name="输入 3 2 2 2 2 3 2 6" xfId="33688"/>
    <cellStyle name="输入 3 2 2 2 2 3 2 7" xfId="33689"/>
    <cellStyle name="输入 3 2 2 2 2 3 3" xfId="33690"/>
    <cellStyle name="输入 3 2 2 2 2 3 3 2" xfId="33691"/>
    <cellStyle name="输入 3 2 2 2 2 3 3 3" xfId="33692"/>
    <cellStyle name="输入 3 2 2 2 2 3 3 3 3" xfId="33693"/>
    <cellStyle name="输入 3 2 2 2 2 3 3 4" xfId="33694"/>
    <cellStyle name="输入 3 2 2 2 2 3 3 4 2" xfId="33695"/>
    <cellStyle name="输入 3 2 2 2 2 3 3 4 3" xfId="33696"/>
    <cellStyle name="输入 3 2 2 2 2 3 3 5" xfId="33697"/>
    <cellStyle name="输入 3 2 2 2 2 3 3 6" xfId="33698"/>
    <cellStyle name="输入 3 2 2 2 2 3 3 7" xfId="33699"/>
    <cellStyle name="输入 3 2 2 2 2 3 4" xfId="33700"/>
    <cellStyle name="输入 3 2 2 2 2 3 4 2" xfId="33701"/>
    <cellStyle name="输入 3 2 2 2 2 3 4 3" xfId="33702"/>
    <cellStyle name="输入 3 2 2 2 2 3 5" xfId="33703"/>
    <cellStyle name="输入 3 2 2 2 2 3 5 2" xfId="33704"/>
    <cellStyle name="输入 3 2 2 2 2 3 5 3" xfId="33705"/>
    <cellStyle name="输入 3 2 2 2 2 3 6" xfId="33706"/>
    <cellStyle name="输入 3 2 2 2 2 3 6 2" xfId="33707"/>
    <cellStyle name="输入 3 2 2 2 2 3 6 3" xfId="33708"/>
    <cellStyle name="输入 3 2 2 2 2 3 7" xfId="33709"/>
    <cellStyle name="输入 3 2 2 2 2 3 8" xfId="33710"/>
    <cellStyle name="输入 3 2 2 2 2 3 9" xfId="33711"/>
    <cellStyle name="输入 3 2 2 2 2 4" xfId="33712"/>
    <cellStyle name="输入 3 2 2 2 2 4 2" xfId="33713"/>
    <cellStyle name="输入 3 2 2 2 2 4 2 2" xfId="33714"/>
    <cellStyle name="输入 3 2 2 2 2 4 2 3" xfId="33715"/>
    <cellStyle name="输入 3 2 2 2 2 4 3" xfId="33716"/>
    <cellStyle name="输入 3 2 2 2 2 4 3 2" xfId="33717"/>
    <cellStyle name="输入 3 2 2 2 2 4 3 3" xfId="33718"/>
    <cellStyle name="输入 3 2 2 2 2 4 4" xfId="33719"/>
    <cellStyle name="输入 3 2 2 2 2 4 4 2" xfId="33720"/>
    <cellStyle name="输入 3 2 2 2 2 4 4 3" xfId="33721"/>
    <cellStyle name="输入 3 2 2 2 2 4 5" xfId="33722"/>
    <cellStyle name="输入 3 2 2 2 2 4 6" xfId="33723"/>
    <cellStyle name="输入 3 2 2 2 2 4 7" xfId="33724"/>
    <cellStyle name="输入 3 2 2 2 2 5" xfId="33725"/>
    <cellStyle name="输入 3 2 2 2 2 5 2" xfId="33726"/>
    <cellStyle name="输入 3 2 2 2 2 5 2 2" xfId="33727"/>
    <cellStyle name="输入 3 2 2 2 2 5 2 3" xfId="33728"/>
    <cellStyle name="输入 3 2 2 2 2 5 3" xfId="33729"/>
    <cellStyle name="输入 3 2 2 2 2 5 3 2" xfId="33730"/>
    <cellStyle name="输入 3 2 2 2 2 5 3 3" xfId="33731"/>
    <cellStyle name="输入 3 2 2 2 2 5 4" xfId="33732"/>
    <cellStyle name="输入 3 2 2 2 2 5 4 2" xfId="33733"/>
    <cellStyle name="输入 3 2 2 2 2 5 4 3" xfId="33734"/>
    <cellStyle name="输入 3 2 2 2 2 5 5" xfId="33735"/>
    <cellStyle name="输入 3 2 2 2 2 5 6" xfId="33736"/>
    <cellStyle name="输入 3 2 2 2 2 5 7" xfId="33737"/>
    <cellStyle name="输入 3 2 2 2 2 6" xfId="33738"/>
    <cellStyle name="输入 3 2 2 2 2 6 2" xfId="33739"/>
    <cellStyle name="输入 3 2 2 2 2 6 3" xfId="33740"/>
    <cellStyle name="输入 3 2 2 2 2 7" xfId="33741"/>
    <cellStyle name="输入 3 2 2 2 2 7 2" xfId="33742"/>
    <cellStyle name="输入 3 2 2 2 2 7 3" xfId="33743"/>
    <cellStyle name="输入 3 2 2 2 2 8" xfId="33744"/>
    <cellStyle name="输入 3 2 2 2 2 8 2" xfId="33745"/>
    <cellStyle name="输入 3 2 2 2 2 8 3" xfId="33746"/>
    <cellStyle name="输入 3 2 2 2 2 9" xfId="33747"/>
    <cellStyle name="输入 3 2 2 2 3" xfId="33748"/>
    <cellStyle name="输入 3 2 2 2 3 2" xfId="33749"/>
    <cellStyle name="输入 3 2 2 2 3 2 2" xfId="33750"/>
    <cellStyle name="输入 3 2 2 2 3 2 3" xfId="33751"/>
    <cellStyle name="输入 3 2 2 2 3 3" xfId="33752"/>
    <cellStyle name="输入 3 2 2 2 3 3 2" xfId="33753"/>
    <cellStyle name="输入 3 2 2 2 3 3 3" xfId="33754"/>
    <cellStyle name="输入 3 2 2 2 3 4" xfId="33755"/>
    <cellStyle name="输入 3 2 2 2 3 4 2" xfId="33756"/>
    <cellStyle name="输入 3 2 2 2 3 4 3" xfId="33757"/>
    <cellStyle name="输入 3 2 2 2 3 5" xfId="33758"/>
    <cellStyle name="输入 3 2 2 2 3 6" xfId="33759"/>
    <cellStyle name="输入 3 2 2 2 3 7" xfId="33760"/>
    <cellStyle name="输入 3 2 2 2 4" xfId="33761"/>
    <cellStyle name="输入 3 2 2 2 4 2" xfId="33762"/>
    <cellStyle name="输入 3 2 2 2 4 2 2" xfId="33763"/>
    <cellStyle name="输入 3 2 2 2 4 2 3" xfId="33764"/>
    <cellStyle name="输入 3 2 2 2 4 3" xfId="33765"/>
    <cellStyle name="输入 3 2 2 2 4 3 2" xfId="33766"/>
    <cellStyle name="输入 3 2 2 2 4 3 3" xfId="33767"/>
    <cellStyle name="输入 3 2 2 2 4 4" xfId="33768"/>
    <cellStyle name="输入 3 2 2 2 4 4 2" xfId="33769"/>
    <cellStyle name="输入 3 2 2 2 4 4 3" xfId="33770"/>
    <cellStyle name="输入 3 2 2 2 4 5" xfId="33771"/>
    <cellStyle name="输入 3 2 2 2 4 6" xfId="33772"/>
    <cellStyle name="输入 3 2 2 2 4 7" xfId="33773"/>
    <cellStyle name="输入 3 2 2 2 5" xfId="33774"/>
    <cellStyle name="输入 3 2 2 2 5 2" xfId="33775"/>
    <cellStyle name="输入 3 2 2 2 5 3" xfId="33776"/>
    <cellStyle name="输入 3 2 2 2 6" xfId="33777"/>
    <cellStyle name="输入 3 2 2 2 6 2" xfId="33778"/>
    <cellStyle name="输入 3 2 2 2 7" xfId="33779"/>
    <cellStyle name="输入 3 2 2 2 8" xfId="33780"/>
    <cellStyle name="输入 3 2 2 2 9" xfId="33781"/>
    <cellStyle name="输入 3 2 2 3" xfId="33782"/>
    <cellStyle name="输入 3 2 2 3 2" xfId="33783"/>
    <cellStyle name="输入 3 2 2 3 2 10" xfId="33784"/>
    <cellStyle name="输入 3 2 2 3 2 11" xfId="33785"/>
    <cellStyle name="输入 3 2 2 3 2 2" xfId="33786"/>
    <cellStyle name="输入 3 2 2 3 2 2 2 2" xfId="33787"/>
    <cellStyle name="输入 3 2 2 3 2 2 2 2 3" xfId="33788"/>
    <cellStyle name="输入 3 2 2 3 2 2 2 3" xfId="33789"/>
    <cellStyle name="输入 3 2 2 3 2 2 2 3 3" xfId="33790"/>
    <cellStyle name="输入 3 2 2 3 2 2 2 4" xfId="33791"/>
    <cellStyle name="输入 3 2 2 3 2 2 2 4 2" xfId="33792"/>
    <cellStyle name="输入 3 2 2 3 2 2 2 4 3" xfId="33793"/>
    <cellStyle name="输入 3 2 2 3 2 2 2 5" xfId="33794"/>
    <cellStyle name="输入 3 2 2 3 2 2 2 6" xfId="33795"/>
    <cellStyle name="输入 3 2 2 3 2 2 2 7" xfId="33796"/>
    <cellStyle name="输入 3 2 2 3 2 2 3 2" xfId="33797"/>
    <cellStyle name="输入 3 2 2 3 2 2 3 2 2" xfId="33798"/>
    <cellStyle name="输入 3 2 2 3 2 2 3 2 3" xfId="33799"/>
    <cellStyle name="输入 3 2 2 3 2 2 3 3" xfId="33800"/>
    <cellStyle name="输入 3 2 2 3 2 2 3 3 2" xfId="33801"/>
    <cellStyle name="输入 3 2 2 3 2 2 3 3 3" xfId="33802"/>
    <cellStyle name="输入 3 2 2 3 2 2 3 4" xfId="33803"/>
    <cellStyle name="输入 3 2 2 3 2 2 3 4 2" xfId="33804"/>
    <cellStyle name="输入 3 2 2 3 2 2 3 4 3" xfId="33805"/>
    <cellStyle name="输入 3 2 2 3 2 2 3 5" xfId="33806"/>
    <cellStyle name="输入 3 2 2 3 2 2 3 6" xfId="33807"/>
    <cellStyle name="输入 3 2 2 3 2 2 3 7" xfId="33808"/>
    <cellStyle name="输入 3 2 2 3 2 2 4 2" xfId="33809"/>
    <cellStyle name="输入 3 2 2 3 2 2 4 3" xfId="33810"/>
    <cellStyle name="输入 3 2 2 3 2 2 5" xfId="33811"/>
    <cellStyle name="输入 3 2 2 3 2 2 5 2" xfId="33812"/>
    <cellStyle name="输入 3 2 2 3 2 2 5 3" xfId="33813"/>
    <cellStyle name="输入 3 2 2 3 2 2 6" xfId="33814"/>
    <cellStyle name="输入 3 2 2 3 2 2 6 2" xfId="33815"/>
    <cellStyle name="输入 3 2 2 3 2 2 6 3" xfId="33816"/>
    <cellStyle name="输入 3 2 2 3 2 2 7" xfId="33817"/>
    <cellStyle name="输入 3 2 2 3 2 2 8" xfId="33818"/>
    <cellStyle name="输入 3 2 2 3 2 2 9" xfId="33819"/>
    <cellStyle name="输入 3 2 2 3 2 3" xfId="33820"/>
    <cellStyle name="输入 3 2 2 3 2 3 2 2" xfId="33821"/>
    <cellStyle name="输入 3 2 2 3 2 3 2 2 2" xfId="33822"/>
    <cellStyle name="输入 3 2 2 3 2 3 2 2 3" xfId="33823"/>
    <cellStyle name="输入 3 2 2 3 2 3 2 3" xfId="33824"/>
    <cellStyle name="输入 3 2 2 3 2 3 2 3 2" xfId="33825"/>
    <cellStyle name="输入 3 2 2 3 2 3 2 3 3" xfId="33826"/>
    <cellStyle name="输入 3 2 2 3 2 3 2 4" xfId="33827"/>
    <cellStyle name="输入 3 2 2 3 2 3 2 4 2" xfId="33828"/>
    <cellStyle name="输入 3 2 2 3 2 3 2 4 3" xfId="33829"/>
    <cellStyle name="输入 3 2 2 3 2 3 2 5" xfId="33830"/>
    <cellStyle name="输入 3 2 2 3 2 3 2 6" xfId="33831"/>
    <cellStyle name="输入 3 2 2 3 2 3 2 7" xfId="33832"/>
    <cellStyle name="输入 3 2 2 3 2 3 3" xfId="33833"/>
    <cellStyle name="输入 3 2 2 3 2 3 3 2" xfId="33834"/>
    <cellStyle name="输入 3 2 2 3 2 3 3 2 2" xfId="33835"/>
    <cellStyle name="输入 3 2 2 3 2 3 3 2 3" xfId="33836"/>
    <cellStyle name="输入 3 2 2 3 2 3 3 3" xfId="33837"/>
    <cellStyle name="输入 3 2 2 3 2 3 3 3 2" xfId="33838"/>
    <cellStyle name="输入 3 2 2 3 2 3 3 3 3" xfId="33839"/>
    <cellStyle name="输入 3 2 2 3 2 3 3 4" xfId="33840"/>
    <cellStyle name="输入 3 2 2 3 2 3 3 4 2" xfId="33841"/>
    <cellStyle name="输入 3 2 2 3 2 3 3 4 3" xfId="33842"/>
    <cellStyle name="输入 3 2 2 3 2 3 3 5" xfId="33843"/>
    <cellStyle name="输入 3 2 2 3 2 3 3 6" xfId="33844"/>
    <cellStyle name="输入 3 2 2 3 2 3 3 7" xfId="33845"/>
    <cellStyle name="输入 3 2 2 3 2 3 4" xfId="33846"/>
    <cellStyle name="输入 3 2 2 3 2 3 4 2" xfId="33847"/>
    <cellStyle name="输入 3 2 2 3 2 3 4 3" xfId="33848"/>
    <cellStyle name="输入 3 2 2 3 2 3 5" xfId="33849"/>
    <cellStyle name="输入 3 2 2 3 2 3 5 2" xfId="33850"/>
    <cellStyle name="输入 3 2 2 3 2 3 5 3" xfId="33851"/>
    <cellStyle name="输入 3 2 2 3 2 3 6" xfId="33852"/>
    <cellStyle name="输入 3 2 2 3 2 3 6 2" xfId="33853"/>
    <cellStyle name="输入 3 2 2 3 2 3 6 3" xfId="33854"/>
    <cellStyle name="输入 3 2 2 3 2 3 7" xfId="33855"/>
    <cellStyle name="输入 3 2 2 3 2 3 8" xfId="33856"/>
    <cellStyle name="输入 3 2 2 3 2 4" xfId="33857"/>
    <cellStyle name="输入 3 2 2 3 2 4 2 2" xfId="33858"/>
    <cellStyle name="输入 3 2 2 3 2 4 2 3" xfId="33859"/>
    <cellStyle name="输入 3 2 2 3 2 4 3" xfId="33860"/>
    <cellStyle name="输入 3 2 2 3 2 4 3 2" xfId="33861"/>
    <cellStyle name="输入 3 2 2 3 2 4 3 3" xfId="33862"/>
    <cellStyle name="输入 3 2 2 3 2 4 4" xfId="33863"/>
    <cellStyle name="输入 3 2 2 3 2 4 4 2" xfId="33864"/>
    <cellStyle name="输入 3 2 2 3 2 4 4 3" xfId="33865"/>
    <cellStyle name="输入 3 2 2 3 2 4 5" xfId="33866"/>
    <cellStyle name="输入 3 2 2 3 2 4 6" xfId="33867"/>
    <cellStyle name="输入 3 2 2 3 2 4 7" xfId="33868"/>
    <cellStyle name="输入 3 2 2 3 2 5" xfId="33869"/>
    <cellStyle name="输入 3 2 2 3 2 5 2 2" xfId="33870"/>
    <cellStyle name="输入 3 2 2 3 2 5 2 3" xfId="33871"/>
    <cellStyle name="输入 3 2 2 3 2 5 3" xfId="33872"/>
    <cellStyle name="输入 3 2 2 3 2 5 3 2" xfId="33873"/>
    <cellStyle name="输入 3 2 2 3 2 5 3 3" xfId="33874"/>
    <cellStyle name="输入 3 2 2 3 2 5 4" xfId="33875"/>
    <cellStyle name="输入 3 2 2 3 2 5 4 2" xfId="33876"/>
    <cellStyle name="输入 3 2 2 3 2 5 4 3" xfId="33877"/>
    <cellStyle name="输入 3 2 2 3 2 5 5" xfId="33878"/>
    <cellStyle name="输入 3 2 2 3 2 5 6" xfId="33879"/>
    <cellStyle name="输入 3 2 2 3 2 5 7" xfId="33880"/>
    <cellStyle name="输入 3 2 2 3 2 6" xfId="33881"/>
    <cellStyle name="输入 3 2 2 3 2 6 2" xfId="33882"/>
    <cellStyle name="输入 3 2 2 3 2 6 3" xfId="33883"/>
    <cellStyle name="输入 3 2 2 3 2 7" xfId="33884"/>
    <cellStyle name="输入 3 2 2 3 2 7 2" xfId="33885"/>
    <cellStyle name="输入 3 2 2 3 2 7 3" xfId="33886"/>
    <cellStyle name="输入 3 2 2 3 2 8" xfId="33887"/>
    <cellStyle name="输入 3 2 2 3 2 8 2" xfId="33888"/>
    <cellStyle name="输入 3 2 2 3 2 8 3" xfId="33889"/>
    <cellStyle name="输入 3 2 2 3 2 9" xfId="33890"/>
    <cellStyle name="输入 3 2 2 3 3" xfId="33891"/>
    <cellStyle name="输入 3 2 2 3 3 2" xfId="33892"/>
    <cellStyle name="输入 3 2 2 3 3 2 2" xfId="33893"/>
    <cellStyle name="输入 3 2 2 3 3 2 3" xfId="33894"/>
    <cellStyle name="输入 3 2 2 3 3 3" xfId="33895"/>
    <cellStyle name="输入 3 2 2 3 3 3 2" xfId="33896"/>
    <cellStyle name="输入 3 2 2 3 3 3 3" xfId="33897"/>
    <cellStyle name="输入 3 2 2 3 3 4" xfId="33898"/>
    <cellStyle name="输入 3 2 2 3 3 4 2" xfId="33899"/>
    <cellStyle name="输入 3 2 2 3 3 4 3" xfId="33900"/>
    <cellStyle name="输入 3 2 2 3 3 5" xfId="33901"/>
    <cellStyle name="输入 3 2 2 3 3 6" xfId="33902"/>
    <cellStyle name="输入 3 2 2 3 3 7" xfId="33903"/>
    <cellStyle name="输入 3 2 2 3 4" xfId="33904"/>
    <cellStyle name="输入 3 2 2 3 4 2" xfId="33905"/>
    <cellStyle name="注释 2 3 2 4 2 2 3" xfId="33906"/>
    <cellStyle name="输入 3 2 2 3 4 2 2" xfId="33907"/>
    <cellStyle name="注释 2 3 2 4 2 2 3 2" xfId="33908"/>
    <cellStyle name="输入 3 2 2 3 4 2 3" xfId="33909"/>
    <cellStyle name="注释 2 3 2 4 2 2 3 3" xfId="33910"/>
    <cellStyle name="输入 3 2 2 3 4 3" xfId="33911"/>
    <cellStyle name="注释 2 3 2 4 2 2 4" xfId="33912"/>
    <cellStyle name="输入 3 2 2 3 4 3 2" xfId="33913"/>
    <cellStyle name="注释 2 3 2 4 2 2 4 2" xfId="33914"/>
    <cellStyle name="输入 3 2 2 3 4 3 3" xfId="33915"/>
    <cellStyle name="注释 2 3 2 4 2 2 4 3" xfId="33916"/>
    <cellStyle name="输入 3 2 2 3 4 4" xfId="33917"/>
    <cellStyle name="注释 2 3 2 4 2 2 5" xfId="33918"/>
    <cellStyle name="输入 3 2 2 3 4 4 2" xfId="33919"/>
    <cellStyle name="注释 2 3 2 4 2 2 5 2" xfId="33920"/>
    <cellStyle name="输入 3 2 2 3 4 4 3" xfId="33921"/>
    <cellStyle name="注释 2 3 2 4 2 2 5 3" xfId="33922"/>
    <cellStyle name="输入 3 2 2 3 4 5" xfId="33923"/>
    <cellStyle name="注释 2 3 2 4 2 2 6" xfId="33924"/>
    <cellStyle name="输入 3 2 2 3 4 6" xfId="33925"/>
    <cellStyle name="注释 2 3 2 4 2 2 7" xfId="33926"/>
    <cellStyle name="输入 3 2 2 3 4 7" xfId="33927"/>
    <cellStyle name="输入 3 2 2 3 5" xfId="33928"/>
    <cellStyle name="输入 3 2 2 3 5 2" xfId="33929"/>
    <cellStyle name="注释 2 3 2 4 2 3 3" xfId="33930"/>
    <cellStyle name="输入 3 2 2 3 5 3" xfId="33931"/>
    <cellStyle name="注释 2 3 2 4 2 3 4" xfId="33932"/>
    <cellStyle name="输入 3 2 2 3 6" xfId="33933"/>
    <cellStyle name="输入 3 2 2 3 6 2" xfId="33934"/>
    <cellStyle name="注释 2 3 2 4 2 4 3" xfId="33935"/>
    <cellStyle name="输入 3 2 2 3 7" xfId="33936"/>
    <cellStyle name="输入 3 2 2 3 8" xfId="33937"/>
    <cellStyle name="输入 3 2 2 3 9" xfId="33938"/>
    <cellStyle name="输入 3 2 2 4" xfId="33939"/>
    <cellStyle name="输入 3 2 2 4 2 2 2 2" xfId="33940"/>
    <cellStyle name="输入 3 2 2 4 2 2 2 3" xfId="33941"/>
    <cellStyle name="输入 3 2 2 4 2 2 3 2" xfId="33942"/>
    <cellStyle name="输入 3 2 2 4 2 2 3 3" xfId="33943"/>
    <cellStyle name="输入 3 2 2 4 2 2 4 2" xfId="33944"/>
    <cellStyle name="输入 3 2 2 4 2 2 4 3" xfId="33945"/>
    <cellStyle name="输入 3 2 2 4 2 2 5" xfId="33946"/>
    <cellStyle name="输入 3 2 2 4 2 2 6" xfId="33947"/>
    <cellStyle name="输入 3 2 2 4 2 2 7" xfId="33948"/>
    <cellStyle name="输入 3 2 2 4 2 3 2 2" xfId="33949"/>
    <cellStyle name="输入 3 2 2 4 2 3 2 3" xfId="33950"/>
    <cellStyle name="输入 3 2 2 4 2 3 3" xfId="33951"/>
    <cellStyle name="输入 3 2 2 4 2 3 3 2" xfId="33952"/>
    <cellStyle name="输入 3 2 2 4 2 3 3 3" xfId="33953"/>
    <cellStyle name="输入 3 2 2 4 2 3 4" xfId="33954"/>
    <cellStyle name="输入 3 2 2 4 2 3 4 2" xfId="33955"/>
    <cellStyle name="输入 3 2 2 4 2 3 4 3" xfId="33956"/>
    <cellStyle name="输入 3 2 2 4 2 3 5" xfId="33957"/>
    <cellStyle name="输入 3 2 2 4 2 3 6" xfId="33958"/>
    <cellStyle name="输入 3 2 2 4 2 3 7" xfId="33959"/>
    <cellStyle name="输入 3 2 2 4 2 4" xfId="33960"/>
    <cellStyle name="输入 3 2 2 4 2 4 3" xfId="33961"/>
    <cellStyle name="输入 3 2 2 4 2 5" xfId="33962"/>
    <cellStyle name="输入 3 2 2 4 2 5 2" xfId="33963"/>
    <cellStyle name="输入 3 2 2 4 2 5 3" xfId="33964"/>
    <cellStyle name="输入 3 2 2 4 2 6" xfId="33965"/>
    <cellStyle name="输入 3 2 2 4 2 6 2" xfId="33966"/>
    <cellStyle name="输入 3 2 2 4 2 6 3" xfId="33967"/>
    <cellStyle name="输入 3 2 2 4 2 7" xfId="33968"/>
    <cellStyle name="输入 3 2 2 4 2 8" xfId="33969"/>
    <cellStyle name="输入 3 2 2 4 2 9" xfId="33970"/>
    <cellStyle name="输入 3 2 2 4 3 2" xfId="33971"/>
    <cellStyle name="输入 3 2 2 4 3 2 2" xfId="33972"/>
    <cellStyle name="输入 3 2 2 4 3 2 2 2" xfId="33973"/>
    <cellStyle name="输入 3 2 2 4 3 2 2 3" xfId="33974"/>
    <cellStyle name="输入 3 2 2 4 3 2 3" xfId="33975"/>
    <cellStyle name="输入 3 2 2 4 3 2 3 2" xfId="33976"/>
    <cellStyle name="输入 3 2 2 4 3 2 3 3" xfId="33977"/>
    <cellStyle name="输入 3 2 2 4 3 2 4" xfId="33978"/>
    <cellStyle name="输入 3 2 2 4 3 2 4 2" xfId="33979"/>
    <cellStyle name="输入 3 2 2 4 3 2 4 3" xfId="33980"/>
    <cellStyle name="输入 3 2 2 4 3 2 5" xfId="33981"/>
    <cellStyle name="输入 3 2 2 4 3 2 6" xfId="33982"/>
    <cellStyle name="输入 3 2 2 4 3 2 7" xfId="33983"/>
    <cellStyle name="输入 3 2 2 4 3 3" xfId="33984"/>
    <cellStyle name="输入 3 2 2 4 3 3 2" xfId="33985"/>
    <cellStyle name="输入 3 2 2 4 3 3 2 2" xfId="33986"/>
    <cellStyle name="输入 3 2 2 4 3 3 2 3" xfId="33987"/>
    <cellStyle name="输入 3 2 2 4 3 3 3" xfId="33988"/>
    <cellStyle name="输入 3 2 2 4 3 3 3 2" xfId="33989"/>
    <cellStyle name="输入 3 2 2 4 3 3 3 3" xfId="33990"/>
    <cellStyle name="输入 3 2 2 4 3 3 4" xfId="33991"/>
    <cellStyle name="输入 3 2 2 4 3 3 4 2" xfId="33992"/>
    <cellStyle name="输入 3 2 2 4 3 3 4 3" xfId="33993"/>
    <cellStyle name="输入 3 2 2 4 3 3 5" xfId="33994"/>
    <cellStyle name="输入 3 2 2 4 3 3 6" xfId="33995"/>
    <cellStyle name="输入 3 2 2 4 3 3 7" xfId="33996"/>
    <cellStyle name="输入 3 2 2 4 3 4" xfId="33997"/>
    <cellStyle name="输入 3 2 2 4 3 4 2" xfId="33998"/>
    <cellStyle name="输入 3 2 2 4 3 4 3" xfId="33999"/>
    <cellStyle name="输入 3 2 2 4 3 5" xfId="34000"/>
    <cellStyle name="输入 3 2 2 4 3 5 2" xfId="34001"/>
    <cellStyle name="输入 3 2 2 4 3 5 3" xfId="34002"/>
    <cellStyle name="输入 3 2 2 4 3 6 2" xfId="34003"/>
    <cellStyle name="输入 3 2 2 4 3 6 3" xfId="34004"/>
    <cellStyle name="输入 3 2 2 4 3 8" xfId="34005"/>
    <cellStyle name="输入 3 2 2 4 3 9" xfId="34006"/>
    <cellStyle name="输入 3 2 2 4 4" xfId="34007"/>
    <cellStyle name="输入 3 2 2 4 4 2" xfId="34008"/>
    <cellStyle name="注释 2 3 2 4 3 2 3" xfId="34009"/>
    <cellStyle name="输入 3 2 2 4 4 2 2" xfId="34010"/>
    <cellStyle name="注释 2 3 2 4 3 2 3 2" xfId="34011"/>
    <cellStyle name="输入 3 2 2 4 4 2 3" xfId="34012"/>
    <cellStyle name="注释 2 3 2 4 3 2 3 3" xfId="34013"/>
    <cellStyle name="输入 3 2 2 4 4 3" xfId="34014"/>
    <cellStyle name="注释 2 3 2 4 3 2 4" xfId="34015"/>
    <cellStyle name="输入 3 2 2 4 4 3 2" xfId="34016"/>
    <cellStyle name="注释 2 3 2 4 3 2 4 2" xfId="34017"/>
    <cellStyle name="输入 3 2 2 4 4 3 3" xfId="34018"/>
    <cellStyle name="注释 2 3 2 4 3 2 4 3" xfId="34019"/>
    <cellStyle name="输入 3 2 2 4 4 4" xfId="34020"/>
    <cellStyle name="注释 2 3 2 4 3 2 5" xfId="34021"/>
    <cellStyle name="输入 3 2 2 4 4 4 2" xfId="34022"/>
    <cellStyle name="注释 2 3 2 4 3 2 5 2" xfId="34023"/>
    <cellStyle name="输入 3 2 2 4 4 4 3" xfId="34024"/>
    <cellStyle name="注释 2 3 2 4 3 2 5 3" xfId="34025"/>
    <cellStyle name="输入 3 2 2 4 4 5" xfId="34026"/>
    <cellStyle name="注释 2 3 2 4 3 2 6" xfId="34027"/>
    <cellStyle name="输入 3 2 2 4 5" xfId="34028"/>
    <cellStyle name="输入 3 2 2 4 5 2" xfId="34029"/>
    <cellStyle name="注释 2 3 2 4 3 3 3" xfId="34030"/>
    <cellStyle name="输入 3 2 2 4 5 2 2" xfId="34031"/>
    <cellStyle name="注释 2 3 2 4 3 3 3 2" xfId="34032"/>
    <cellStyle name="输入 3 2 2 4 5 2 3" xfId="34033"/>
    <cellStyle name="注释 2 3 2 4 3 3 3 3" xfId="34034"/>
    <cellStyle name="输入 3 2 2 4 5 3" xfId="34035"/>
    <cellStyle name="注释 2 3 2 4 3 3 4" xfId="34036"/>
    <cellStyle name="输入 3 2 2 4 5 3 2" xfId="34037"/>
    <cellStyle name="注释 2 3 2 4 3 3 4 2" xfId="34038"/>
    <cellStyle name="输入 3 2 2 4 5 3 3" xfId="34039"/>
    <cellStyle name="注释 2 3 2 4 3 3 4 3" xfId="34040"/>
    <cellStyle name="输入 3 2 2 4 5 4" xfId="34041"/>
    <cellStyle name="注释 2 3 2 4 3 3 5" xfId="34042"/>
    <cellStyle name="输入 3 2 2 4 5 4 2" xfId="34043"/>
    <cellStyle name="输入 3 2 2 4 5 4 3" xfId="34044"/>
    <cellStyle name="输入 3 2 2 4 5 5" xfId="34045"/>
    <cellStyle name="注释 2 3 2 4 3 3 6" xfId="34046"/>
    <cellStyle name="输入 3 2 2 4 6" xfId="34047"/>
    <cellStyle name="输入 3 2 2 4 6 2" xfId="34048"/>
    <cellStyle name="注释 2 3 2 4 3 4 3" xfId="34049"/>
    <cellStyle name="输入 3 2 2 4 6 3" xfId="34050"/>
    <cellStyle name="输入 3 2 2 4 7" xfId="34051"/>
    <cellStyle name="输入 3 2 2 4 7 2" xfId="34052"/>
    <cellStyle name="注释 2 3 2 4 3 5 3" xfId="34053"/>
    <cellStyle name="输入 3 2 2 4 7 3" xfId="34054"/>
    <cellStyle name="输入 3 2 2 4 8" xfId="34055"/>
    <cellStyle name="输入 3 2 2 4 8 2" xfId="34056"/>
    <cellStyle name="注释 2 3 2 4 3 6 3" xfId="34057"/>
    <cellStyle name="输入 3 2 2 4 8 3" xfId="34058"/>
    <cellStyle name="输入 3 2 2 4 9" xfId="34059"/>
    <cellStyle name="输入 3 2 2 5" xfId="34060"/>
    <cellStyle name="输入 3 2 2 5 2" xfId="34061"/>
    <cellStyle name="输入 3 2 2 5 2 2" xfId="34062"/>
    <cellStyle name="输入 3 2 2 5 2 2 2" xfId="34063"/>
    <cellStyle name="输入 3 2 2 5 2 2 3" xfId="34064"/>
    <cellStyle name="输入 3 2 2 5 2 3" xfId="34065"/>
    <cellStyle name="输入 3 2 2 5 2 3 2" xfId="34066"/>
    <cellStyle name="输入 3 2 2 5 2 3 3" xfId="34067"/>
    <cellStyle name="输入 3 2 2 5 2 4" xfId="34068"/>
    <cellStyle name="输入 3 2 2 5 2 4 2" xfId="34069"/>
    <cellStyle name="输入 3 2 2 5 2 4 3" xfId="34070"/>
    <cellStyle name="输入 3 2 2 5 2 5" xfId="34071"/>
    <cellStyle name="输入 3 2 2 5 2 6" xfId="34072"/>
    <cellStyle name="输入 3 2 2 5 3" xfId="34073"/>
    <cellStyle name="输入 3 2 2 5 3 2" xfId="34074"/>
    <cellStyle name="输入 3 2 2 5 3 3" xfId="34075"/>
    <cellStyle name="输入 3 2 2 5 4" xfId="34076"/>
    <cellStyle name="输入 3 2 2 5 4 2" xfId="34077"/>
    <cellStyle name="注释 2 3 2 4 4 2 3" xfId="34078"/>
    <cellStyle name="输入 3 2 2 5 4 3" xfId="34079"/>
    <cellStyle name="输入 3 2 2 5 5" xfId="34080"/>
    <cellStyle name="输入 3 2 2 5 5 2" xfId="34081"/>
    <cellStyle name="注释 2 3 2 4 4 3 3" xfId="34082"/>
    <cellStyle name="输入 3 2 2 5 5 3" xfId="34083"/>
    <cellStyle name="输入 3 2 2 5 6" xfId="34084"/>
    <cellStyle name="输入 3 2 2 5 7" xfId="34085"/>
    <cellStyle name="输入 3 2 2 5 8" xfId="34086"/>
    <cellStyle name="输入 3 2 3" xfId="34087"/>
    <cellStyle name="输入 3 2 3 2" xfId="34088"/>
    <cellStyle name="输入 3 2 3 2 10" xfId="34089"/>
    <cellStyle name="输入 3 2 3 2 11" xfId="34090"/>
    <cellStyle name="输入 3 2 3 2 2" xfId="34091"/>
    <cellStyle name="输入 3 2 3 2 2 2" xfId="34092"/>
    <cellStyle name="输入 3 2 3 2 2 2 2" xfId="34093"/>
    <cellStyle name="输入 3 2 3 2 2 2 2 2" xfId="34094"/>
    <cellStyle name="输入 3 2 3 2 2 2 3" xfId="34095"/>
    <cellStyle name="输入 3 2 3 2 2 2 3 2" xfId="34096"/>
    <cellStyle name="输入 3 2 3 2 2 2 3 3" xfId="34097"/>
    <cellStyle name="输入 3 2 3 2 2 2 4" xfId="34098"/>
    <cellStyle name="输入 3 2 3 2 2 2 4 2" xfId="34099"/>
    <cellStyle name="输入 3 2 3 2 2 2 4 3" xfId="34100"/>
    <cellStyle name="输入 3 2 3 2 2 2 5" xfId="34101"/>
    <cellStyle name="输入 3 2 3 2 2 2 6" xfId="34102"/>
    <cellStyle name="输入 3 2 3 2 2 2 7" xfId="34103"/>
    <cellStyle name="输入 3 2 3 2 2 3" xfId="34104"/>
    <cellStyle name="输入 3 2 3 2 2 3 2" xfId="34105"/>
    <cellStyle name="输入 3 2 3 2 2 3 2 2" xfId="34106"/>
    <cellStyle name="输入 3 2 3 2 2 3 2 3" xfId="34107"/>
    <cellStyle name="输入 3 2 3 2 2 3 3" xfId="34108"/>
    <cellStyle name="输入 3 2 3 2 2 3 3 2" xfId="34109"/>
    <cellStyle name="输入 3 2 3 2 2 3 3 3" xfId="34110"/>
    <cellStyle name="输入 3 2 3 2 2 3 4" xfId="34111"/>
    <cellStyle name="输入 3 2 3 2 2 3 4 2" xfId="34112"/>
    <cellStyle name="输入 3 2 3 2 2 3 4 3" xfId="34113"/>
    <cellStyle name="输入 3 2 3 2 2 3 5" xfId="34114"/>
    <cellStyle name="输入 3 2 3 2 2 3 6" xfId="34115"/>
    <cellStyle name="输入 3 2 3 2 2 3 7" xfId="34116"/>
    <cellStyle name="输入 3 2 3 2 2 4" xfId="34117"/>
    <cellStyle name="输入 3 2 3 2 2 4 2" xfId="34118"/>
    <cellStyle name="输入 3 2 3 2 2 4 3" xfId="34119"/>
    <cellStyle name="输入 3 2 3 2 2 5" xfId="34120"/>
    <cellStyle name="输入 3 2 3 2 2 5 2" xfId="34121"/>
    <cellStyle name="输入 3 2 3 2 2 5 3" xfId="34122"/>
    <cellStyle name="输入 3 2 3 2 2 6" xfId="34123"/>
    <cellStyle name="输入 3 2 3 2 2 6 2" xfId="34124"/>
    <cellStyle name="输入 3 2 3 2 2 6 3" xfId="34125"/>
    <cellStyle name="输入 3 2 3 2 2 7" xfId="34126"/>
    <cellStyle name="输入 3 2 3 2 2 8" xfId="34127"/>
    <cellStyle name="输入 3 2 3 2 2 9" xfId="34128"/>
    <cellStyle name="输入 3 2 3 2 3" xfId="34129"/>
    <cellStyle name="输入 3 2 3 2 3 2" xfId="34130"/>
    <cellStyle name="输入 3 2 3 2 3 2 2" xfId="34131"/>
    <cellStyle name="输入 3 2 3 2 3 2 2 2" xfId="34132"/>
    <cellStyle name="输入 3 2 3 2 3 2 2 3" xfId="34133"/>
    <cellStyle name="输入 3 2 3 2 3 2 3" xfId="34134"/>
    <cellStyle name="输入 3 2 3 2 3 2 3 2" xfId="34135"/>
    <cellStyle name="输入 3 2 3 2 3 2 3 3" xfId="34136"/>
    <cellStyle name="输入 3 2 3 2 3 3" xfId="34137"/>
    <cellStyle name="输入 3 2 3 2 3 3 2" xfId="34138"/>
    <cellStyle name="输入 3 2 3 2 3 3 2 2" xfId="34139"/>
    <cellStyle name="输入 3 2 3 2 3 3 2 3" xfId="34140"/>
    <cellStyle name="输入 3 2 3 2 3 3 3" xfId="34141"/>
    <cellStyle name="输入 3 2 3 2 3 3 3 2" xfId="34142"/>
    <cellStyle name="输入 3 2 3 2 3 3 3 3" xfId="34143"/>
    <cellStyle name="输入 3 2 3 2 3 4" xfId="34144"/>
    <cellStyle name="输入 3 2 3 2 3 4 2" xfId="34145"/>
    <cellStyle name="输入 3 2 3 2 3 4 3" xfId="34146"/>
    <cellStyle name="输入 3 2 3 2 3 5" xfId="34147"/>
    <cellStyle name="输入 3 2 3 2 3 5 2" xfId="34148"/>
    <cellStyle name="输入 3 2 3 2 3 5 3" xfId="34149"/>
    <cellStyle name="输入 3 2 3 2 3 6" xfId="34150"/>
    <cellStyle name="输入 3 2 3 2 3 6 2" xfId="34151"/>
    <cellStyle name="输入 3 2 3 2 3 6 3" xfId="34152"/>
    <cellStyle name="输入 3 2 3 2 3 7" xfId="34153"/>
    <cellStyle name="输入 3 2 3 2 3 8" xfId="34154"/>
    <cellStyle name="输入 3 2 3 2 3 9" xfId="34155"/>
    <cellStyle name="输入 3 2 3 2 4 2" xfId="34156"/>
    <cellStyle name="输入 3 2 3 2 4 2 2" xfId="34157"/>
    <cellStyle name="输入 3 2 3 2 4 2 3" xfId="34158"/>
    <cellStyle name="输入 3 2 3 2 4 3" xfId="34159"/>
    <cellStyle name="输入 3 2 3 2 4 3 2" xfId="34160"/>
    <cellStyle name="输入 3 2 3 2 4 3 3" xfId="34161"/>
    <cellStyle name="输入 3 2 3 2 4 4" xfId="34162"/>
    <cellStyle name="输入 3 2 3 2 4 4 2" xfId="34163"/>
    <cellStyle name="输入 3 2 3 2 4 4 3" xfId="34164"/>
    <cellStyle name="输入 3 2 3 2 4 5" xfId="34165"/>
    <cellStyle name="输入 3 2 3 2 4 6" xfId="34166"/>
    <cellStyle name="输入 3 2 3 2 4 7" xfId="34167"/>
    <cellStyle name="输入 3 2 3 2 5 2" xfId="34168"/>
    <cellStyle name="输入 3 2 3 2 5 2 2" xfId="34169"/>
    <cellStyle name="输入 3 2 3 2 5 2 3" xfId="34170"/>
    <cellStyle name="输入 3 2 3 2 5 3" xfId="34171"/>
    <cellStyle name="输入 3 2 3 2 5 3 2" xfId="34172"/>
    <cellStyle name="输入 3 2 3 2 5 3 3" xfId="34173"/>
    <cellStyle name="输入 3 2 3 2 5 4" xfId="34174"/>
    <cellStyle name="输入 3 2 3 2 5 4 2" xfId="34175"/>
    <cellStyle name="输入 3 2 3 2 5 4 3" xfId="34176"/>
    <cellStyle name="输入 3 2 3 2 5 5" xfId="34177"/>
    <cellStyle name="输入 3 2 3 2 5 6" xfId="34178"/>
    <cellStyle name="输入 3 2 3 2 5 7" xfId="34179"/>
    <cellStyle name="输入 3 2 3 2 6" xfId="34180"/>
    <cellStyle name="输入 3 2 3 2 6 2" xfId="34181"/>
    <cellStyle name="输入 3 2 3 2 7" xfId="34182"/>
    <cellStyle name="输入 3 2 3 2 7 2" xfId="34183"/>
    <cellStyle name="输入 3 2 3 2 8" xfId="34184"/>
    <cellStyle name="输入 3 2 3 2 8 2" xfId="34185"/>
    <cellStyle name="输入 3 2 3 2 9" xfId="34186"/>
    <cellStyle name="输入 3 2 3 3" xfId="34187"/>
    <cellStyle name="输入 3 2 3 3 2" xfId="34188"/>
    <cellStyle name="输入 3 2 3 3 2 2" xfId="34189"/>
    <cellStyle name="输入 3 2 3 3 2 3" xfId="34190"/>
    <cellStyle name="输入 3 2 3 3 3" xfId="34191"/>
    <cellStyle name="输入 3 2 3 3 3 2" xfId="34192"/>
    <cellStyle name="输入 3 2 3 3 3 3" xfId="34193"/>
    <cellStyle name="输入 3 2 3 3 4" xfId="34194"/>
    <cellStyle name="输入 3 2 3 3 4 2" xfId="34195"/>
    <cellStyle name="注释 2 3 2 5 2 2 3" xfId="34196"/>
    <cellStyle name="输入 3 2 3 3 4 3" xfId="34197"/>
    <cellStyle name="输入 3 2 3 3 5" xfId="34198"/>
    <cellStyle name="输入 3 2 3 3 6" xfId="34199"/>
    <cellStyle name="输入 3 2 3 3 7" xfId="34200"/>
    <cellStyle name="输入 3 2 3 4" xfId="34201"/>
    <cellStyle name="输入 3 2 3 4 2 2" xfId="34202"/>
    <cellStyle name="输入 3 2 3 4 2 3" xfId="34203"/>
    <cellStyle name="输入 3 2 3 4 3 2" xfId="34204"/>
    <cellStyle name="输入 3 2 3 4 3 3" xfId="34205"/>
    <cellStyle name="输入 3 2 3 4 4" xfId="34206"/>
    <cellStyle name="输入 3 2 3 4 4 2" xfId="34207"/>
    <cellStyle name="注释 2 3 2 5 3 2 3" xfId="34208"/>
    <cellStyle name="输入 3 2 3 4 4 3" xfId="34209"/>
    <cellStyle name="输入 3 2 3 4 5" xfId="34210"/>
    <cellStyle name="输入 3 2 3 4 6" xfId="34211"/>
    <cellStyle name="输入 3 2 3 4 7" xfId="34212"/>
    <cellStyle name="输入 3 2 3 5" xfId="34213"/>
    <cellStyle name="输入 3 2 4" xfId="34214"/>
    <cellStyle name="输入 3 2 4 10" xfId="34215"/>
    <cellStyle name="输入 3 2 4 11" xfId="34216"/>
    <cellStyle name="输入 3 2 4 2" xfId="34217"/>
    <cellStyle name="输入 3 2 4 2 2" xfId="34218"/>
    <cellStyle name="输入 3 2 4 2 2 2" xfId="34219"/>
    <cellStyle name="输入 3 2 4 2 2 2 2" xfId="34220"/>
    <cellStyle name="输入 3 2 4 2 2 2 3" xfId="34221"/>
    <cellStyle name="输入 3 2 4 2 2 3" xfId="34222"/>
    <cellStyle name="输入 3 2 4 2 2 3 2" xfId="34223"/>
    <cellStyle name="输入 3 2 4 2 2 3 3" xfId="34224"/>
    <cellStyle name="输入 3 2 4 2 2 4" xfId="34225"/>
    <cellStyle name="输入 3 2 4 2 2 4 2" xfId="34226"/>
    <cellStyle name="输入 3 2 4 2 2 4 3" xfId="34227"/>
    <cellStyle name="输入 3 2 4 2 2 5" xfId="34228"/>
    <cellStyle name="输入 3 2 4 2 2 6" xfId="34229"/>
    <cellStyle name="输入 3 2 4 2 2 7" xfId="34230"/>
    <cellStyle name="输入 3 2 4 2 3" xfId="34231"/>
    <cellStyle name="输入 3 2 4 2 3 2" xfId="34232"/>
    <cellStyle name="输入 3 2 4 2 3 2 2" xfId="34233"/>
    <cellStyle name="输入 3 2 4 2 3 2 3" xfId="34234"/>
    <cellStyle name="输入 3 2 4 2 3 3" xfId="34235"/>
    <cellStyle name="输入 3 2 4 2 3 3 2" xfId="34236"/>
    <cellStyle name="输入 3 2 4 2 3 3 3" xfId="34237"/>
    <cellStyle name="输入 3 2 4 2 3 4" xfId="34238"/>
    <cellStyle name="输入 3 2 4 2 3 4 2" xfId="34239"/>
    <cellStyle name="输入 3 2 4 2 3 4 3" xfId="34240"/>
    <cellStyle name="输入 3 2 4 2 3 5" xfId="34241"/>
    <cellStyle name="输入 3 2 4 2 3 6" xfId="34242"/>
    <cellStyle name="输入 3 2 4 2 3 7" xfId="34243"/>
    <cellStyle name="输入 3 2 4 2 4 2" xfId="34244"/>
    <cellStyle name="输入 3 2 4 2 4 3" xfId="34245"/>
    <cellStyle name="输入 3 2 4 2 5 2" xfId="34246"/>
    <cellStyle name="输入 3 2 4 2 5 3" xfId="34247"/>
    <cellStyle name="输入 3 2 4 2 6" xfId="34248"/>
    <cellStyle name="输入 3 2 4 2 6 2" xfId="34249"/>
    <cellStyle name="输入 3 2 4 2 7" xfId="34250"/>
    <cellStyle name="输入 3 2 4 2 8" xfId="34251"/>
    <cellStyle name="输入 3 2 4 2 9" xfId="34252"/>
    <cellStyle name="输入 3 2 4 3" xfId="34253"/>
    <cellStyle name="输入 3 2 4 3 2" xfId="34254"/>
    <cellStyle name="输入 3 2 4 3 2 2" xfId="34255"/>
    <cellStyle name="注释 2 4 2 2 5 3" xfId="34256"/>
    <cellStyle name="输入 3 2 4 3 2 2 2" xfId="34257"/>
    <cellStyle name="输入 3 2 4 3 2 2 3" xfId="34258"/>
    <cellStyle name="输入 3 2 4 3 2 3" xfId="34259"/>
    <cellStyle name="输入 3 2 4 3 2 3 2" xfId="34260"/>
    <cellStyle name="输入 3 2 4 3 2 3 3" xfId="34261"/>
    <cellStyle name="输入 3 2 4 3 2 4" xfId="34262"/>
    <cellStyle name="输入 3 2 4 3 2 4 2" xfId="34263"/>
    <cellStyle name="输入 3 2 4 3 2 4 3" xfId="34264"/>
    <cellStyle name="输入 3 2 4 3 2 5" xfId="34265"/>
    <cellStyle name="输入 3 2 4 3 3" xfId="34266"/>
    <cellStyle name="输入 3 2 4 3 3 2" xfId="34267"/>
    <cellStyle name="注释 2 4 2 2 6 3" xfId="34268"/>
    <cellStyle name="输入 3 2 4 3 3 2 2" xfId="34269"/>
    <cellStyle name="输入 3 2 4 3 3 2 3" xfId="34270"/>
    <cellStyle name="输入 3 2 4 3 3 3" xfId="34271"/>
    <cellStyle name="输入 3 2 4 3 3 3 2" xfId="34272"/>
    <cellStyle name="输入 3 2 4 3 3 3 3" xfId="34273"/>
    <cellStyle name="输入 3 2 4 3 3 4" xfId="34274"/>
    <cellStyle name="输入 3 2 4 3 3 4 2" xfId="34275"/>
    <cellStyle name="输入 3 2 4 3 3 4 3" xfId="34276"/>
    <cellStyle name="输入 3 2 4 3 3 5" xfId="34277"/>
    <cellStyle name="输入 3 2 4 3 4" xfId="34278"/>
    <cellStyle name="输入 3 2 4 3 4 2" xfId="34279"/>
    <cellStyle name="输入 3 2 4 3 4 3" xfId="34280"/>
    <cellStyle name="输入 3 2 4 3 5" xfId="34281"/>
    <cellStyle name="输入 3 2 4 3 5 2" xfId="34282"/>
    <cellStyle name="输入 3 2 4 3 5 3" xfId="34283"/>
    <cellStyle name="输入 3 2 4 3 6" xfId="34284"/>
    <cellStyle name="输入 3 2 4 3 6 2" xfId="34285"/>
    <cellStyle name="输入 3 2 4 3 7" xfId="34286"/>
    <cellStyle name="输入 3 2 4 3 8" xfId="34287"/>
    <cellStyle name="输入 3 2 4 3 9" xfId="34288"/>
    <cellStyle name="输入 3 2 4 4" xfId="34289"/>
    <cellStyle name="输入 3 2 4 4 2" xfId="34290"/>
    <cellStyle name="输入 3 2 4 4 2 2" xfId="34291"/>
    <cellStyle name="注释 2 4 2 3 5 3" xfId="34292"/>
    <cellStyle name="输入 3 2 4 4 2 3" xfId="34293"/>
    <cellStyle name="注释 2 4 2 3 5 4" xfId="34294"/>
    <cellStyle name="输入 3 2 4 4 3" xfId="34295"/>
    <cellStyle name="输入 3 2 4 4 3 2" xfId="34296"/>
    <cellStyle name="注释 2 4 2 3 6 3" xfId="34297"/>
    <cellStyle name="输入 3 2 4 4 3 3" xfId="34298"/>
    <cellStyle name="输入 3 2 4 4 4" xfId="34299"/>
    <cellStyle name="输入 3 2 4 4 4 2" xfId="34300"/>
    <cellStyle name="注释 2 4 2 3 7 3" xfId="34301"/>
    <cellStyle name="输入 3 2 4 4 4 3" xfId="34302"/>
    <cellStyle name="输入 3 2 4 4 5" xfId="34303"/>
    <cellStyle name="输入 3 2 4 4 6" xfId="34304"/>
    <cellStyle name="输入 3 2 4 4 7" xfId="34305"/>
    <cellStyle name="输入 3 2 4 5" xfId="34306"/>
    <cellStyle name="输入 3 2 4 5 2" xfId="34307"/>
    <cellStyle name="输入 3 2 4 5 2 2" xfId="34308"/>
    <cellStyle name="注释 2 4 2 4 5 3" xfId="34309"/>
    <cellStyle name="输入 3 2 4 5 2 3" xfId="34310"/>
    <cellStyle name="输入 3 2 4 5 3" xfId="34311"/>
    <cellStyle name="输入 3 2 4 5 3 2" xfId="34312"/>
    <cellStyle name="输入 3 2 4 5 3 3" xfId="34313"/>
    <cellStyle name="输入 3 2 4 5 4" xfId="34314"/>
    <cellStyle name="输入 3 2 4 5 4 2" xfId="34315"/>
    <cellStyle name="输入 3 2 4 5 4 3" xfId="34316"/>
    <cellStyle name="输入 3 2 4 5 5" xfId="34317"/>
    <cellStyle name="输入 3 2 4 5 6" xfId="34318"/>
    <cellStyle name="输入 3 2 4 5 7" xfId="34319"/>
    <cellStyle name="输入 3 2 5" xfId="34320"/>
    <cellStyle name="输入 3 2 5 2" xfId="34321"/>
    <cellStyle name="输入 3 2 5 2 2" xfId="34322"/>
    <cellStyle name="输入 3 2 5 2 2 2" xfId="34323"/>
    <cellStyle name="输入 3 2 5 2 2 3" xfId="34324"/>
    <cellStyle name="输入 3 2 5 2 3" xfId="34325"/>
    <cellStyle name="输入 3 2 5 2 4" xfId="34326"/>
    <cellStyle name="输入 3 2 5 2 5" xfId="34327"/>
    <cellStyle name="输入 3 2 5 2 6" xfId="34328"/>
    <cellStyle name="输入 3 2 5 3" xfId="34329"/>
    <cellStyle name="输入 3 2 5 3 2" xfId="34330"/>
    <cellStyle name="输入 3 2 5 3 3" xfId="34331"/>
    <cellStyle name="输入 3 2 5 4" xfId="34332"/>
    <cellStyle name="输入 3 2 5 4 2" xfId="34333"/>
    <cellStyle name="输入 3 2 5 4 3" xfId="34334"/>
    <cellStyle name="输入 3 2 5 5" xfId="34335"/>
    <cellStyle name="输入 3 2 5 5 2" xfId="34336"/>
    <cellStyle name="输入 3 2 5 5 3" xfId="34337"/>
    <cellStyle name="输入 3 2 6" xfId="34338"/>
    <cellStyle name="输入 3 2 6 2" xfId="34339"/>
    <cellStyle name="输入 3 2 6 3" xfId="34340"/>
    <cellStyle name="输入 3 2 6 4" xfId="34341"/>
    <cellStyle name="输入 3 2 7" xfId="34342"/>
    <cellStyle name="输入 3 2 7 2" xfId="34343"/>
    <cellStyle name="输入 3 2 7 3" xfId="34344"/>
    <cellStyle name="输入 3 2 8" xfId="34345"/>
    <cellStyle name="输入 3 2 9" xfId="34346"/>
    <cellStyle name="输入 3 3" xfId="34347"/>
    <cellStyle name="输入 3 3 10" xfId="34348"/>
    <cellStyle name="输入 3 3 2" xfId="34349"/>
    <cellStyle name="输入 3 3 2 2" xfId="34350"/>
    <cellStyle name="输入 3 3 2 2 10" xfId="34351"/>
    <cellStyle name="输入 3 3 2 2 11" xfId="34352"/>
    <cellStyle name="输入 3 3 2 2 2" xfId="34353"/>
    <cellStyle name="输入 3 3 2 2 2 2" xfId="34354"/>
    <cellStyle name="输入 3 3 2 2 2 2 2" xfId="34355"/>
    <cellStyle name="输入 3 3 2 2 2 2 3" xfId="34356"/>
    <cellStyle name="输入 3 3 2 2 2 2 4" xfId="34357"/>
    <cellStyle name="输入 3 3 2 2 2 2 5" xfId="34358"/>
    <cellStyle name="输入 3 3 2 2 2 2 6" xfId="34359"/>
    <cellStyle name="输入 3 3 2 2 2 2 7" xfId="34360"/>
    <cellStyle name="输入 3 3 2 2 2 3" xfId="34361"/>
    <cellStyle name="输入 3 3 2 2 2 3 2" xfId="34362"/>
    <cellStyle name="输入 3 3 2 2 2 3 3" xfId="34363"/>
    <cellStyle name="输入 3 3 2 2 2 3 4" xfId="34364"/>
    <cellStyle name="输入 3 3 2 2 2 3 5" xfId="34365"/>
    <cellStyle name="输入 3 3 2 2 2 3 6" xfId="34366"/>
    <cellStyle name="输入 3 3 2 2 2 3 7" xfId="34367"/>
    <cellStyle name="输入 3 3 2 2 2 4" xfId="34368"/>
    <cellStyle name="输入 3 3 2 2 2 4 2" xfId="34369"/>
    <cellStyle name="输入 3 3 2 2 2 4 3" xfId="34370"/>
    <cellStyle name="输入 3 3 2 2 2 5" xfId="34371"/>
    <cellStyle name="输入 3 3 2 2 2 5 2" xfId="34372"/>
    <cellStyle name="输入 3 3 2 2 2 5 3" xfId="34373"/>
    <cellStyle name="输入 3 3 2 2 2 6" xfId="34374"/>
    <cellStyle name="输入 3 3 2 2 2 6 2" xfId="34375"/>
    <cellStyle name="输入 3 3 2 2 2 6 3" xfId="34376"/>
    <cellStyle name="输入 3 3 2 2 2 7" xfId="34377"/>
    <cellStyle name="输入 3 3 2 2 2 8" xfId="34378"/>
    <cellStyle name="输入 3 3 2 2 2 9" xfId="34379"/>
    <cellStyle name="输入 3 3 2 2 3" xfId="34380"/>
    <cellStyle name="输入 3 3 2 2 3 2" xfId="34381"/>
    <cellStyle name="输入 3 3 2 2 3 2 2" xfId="34382"/>
    <cellStyle name="输入 3 3 2 2 3 2 2 2" xfId="34383"/>
    <cellStyle name="输入 3 3 2 2 3 2 2 3" xfId="34384"/>
    <cellStyle name="输入 3 3 2 2 3 2 3" xfId="34385"/>
    <cellStyle name="输入 3 3 2 2 3 2 3 2" xfId="34386"/>
    <cellStyle name="输入 3 3 2 2 3 2 3 3" xfId="34387"/>
    <cellStyle name="输入 3 3 2 2 3 2 4" xfId="34388"/>
    <cellStyle name="输入 3 3 2 2 3 2 4 2" xfId="34389"/>
    <cellStyle name="输入 3 3 2 2 3 2 4 3" xfId="34390"/>
    <cellStyle name="输入 3 3 2 2 3 2 5" xfId="34391"/>
    <cellStyle name="输入 3 3 2 2 3 2 6" xfId="34392"/>
    <cellStyle name="输入 3 3 2 2 3 2 7" xfId="34393"/>
    <cellStyle name="输入 3 3 2 2 3 3" xfId="34394"/>
    <cellStyle name="输入 3 3 2 2 3 3 2" xfId="34395"/>
    <cellStyle name="输入 3 3 2 2 3 3 2 2" xfId="34396"/>
    <cellStyle name="输入 3 3 2 2 3 3 2 3" xfId="34397"/>
    <cellStyle name="输入 3 3 2 2 3 3 3" xfId="34398"/>
    <cellStyle name="输入 3 3 2 2 3 3 3 2" xfId="34399"/>
    <cellStyle name="输入 3 3 2 2 3 3 3 3" xfId="34400"/>
    <cellStyle name="输入 3 3 2 2 3 3 4" xfId="34401"/>
    <cellStyle name="输入 3 3 2 2 3 3 4 2" xfId="34402"/>
    <cellStyle name="输入 3 3 2 2 3 3 4 3" xfId="34403"/>
    <cellStyle name="输入 3 3 2 2 3 3 5" xfId="34404"/>
    <cellStyle name="输入 3 3 2 2 3 3 6" xfId="34405"/>
    <cellStyle name="输入 3 3 2 2 3 3 7" xfId="34406"/>
    <cellStyle name="输入 3 3 2 2 3 4" xfId="34407"/>
    <cellStyle name="输入 3 3 2 2 3 4 2" xfId="34408"/>
    <cellStyle name="输入 3 3 2 2 3 4 3" xfId="34409"/>
    <cellStyle name="输入 3 3 2 2 3 5" xfId="34410"/>
    <cellStyle name="输入 3 3 2 2 3 5 2" xfId="34411"/>
    <cellStyle name="输入 3 3 2 2 3 5 3" xfId="34412"/>
    <cellStyle name="输入 3 3 2 2 3 6" xfId="34413"/>
    <cellStyle name="输入 3 3 2 2 3 6 2" xfId="34414"/>
    <cellStyle name="输入 3 3 2 2 3 6 3" xfId="34415"/>
    <cellStyle name="输入 3 3 2 2 3 7" xfId="34416"/>
    <cellStyle name="输入 3 3 2 2 3 8" xfId="34417"/>
    <cellStyle name="输入 3 3 2 2 3 9" xfId="34418"/>
    <cellStyle name="输入 3 3 2 2 4" xfId="34419"/>
    <cellStyle name="输入 3 3 2 2 4 2" xfId="34420"/>
    <cellStyle name="输入 3 3 2 2 4 2 2" xfId="34421"/>
    <cellStyle name="输入 3 3 2 2 4 2 3" xfId="34422"/>
    <cellStyle name="输入 3 3 2 2 4 3" xfId="34423"/>
    <cellStyle name="输入 3 3 2 2 4 3 2" xfId="34424"/>
    <cellStyle name="输入 3 3 2 2 4 3 3" xfId="34425"/>
    <cellStyle name="输入 3 3 2 2 4 4" xfId="34426"/>
    <cellStyle name="输入 3 3 2 2 4 4 2" xfId="34427"/>
    <cellStyle name="输入 3 3 2 2 4 4 3" xfId="34428"/>
    <cellStyle name="输入 3 3 2 2 4 5" xfId="34429"/>
    <cellStyle name="输入 3 3 2 2 4 6" xfId="34430"/>
    <cellStyle name="输入 3 3 2 2 4 7" xfId="34431"/>
    <cellStyle name="输入 3 3 2 2 5" xfId="34432"/>
    <cellStyle name="输入 3 3 2 2 5 2" xfId="34433"/>
    <cellStyle name="输入 3 3 2 2 5 2 2" xfId="34434"/>
    <cellStyle name="输入 3 3 2 2 5 2 3" xfId="34435"/>
    <cellStyle name="输入 3 3 2 2 5 3" xfId="34436"/>
    <cellStyle name="输入 3 3 2 2 5 3 2" xfId="34437"/>
    <cellStyle name="输入 3 3 2 2 5 3 3" xfId="34438"/>
    <cellStyle name="输入 3 3 2 2 5 4" xfId="34439"/>
    <cellStyle name="输入 3 3 2 2 5 4 2" xfId="34440"/>
    <cellStyle name="输入 3 3 2 2 5 4 3" xfId="34441"/>
    <cellStyle name="输入 3 3 2 2 5 5" xfId="34442"/>
    <cellStyle name="输入 3 3 2 2 5 6" xfId="34443"/>
    <cellStyle name="输入 3 3 2 2 5 7" xfId="34444"/>
    <cellStyle name="输入 3 3 2 2 6" xfId="34445"/>
    <cellStyle name="输入 3 3 2 2 6 2" xfId="34446"/>
    <cellStyle name="输入 3 3 2 2 6 3" xfId="34447"/>
    <cellStyle name="输入 3 3 2 2 7" xfId="34448"/>
    <cellStyle name="输入 3 3 2 2 7 2" xfId="34449"/>
    <cellStyle name="输入 3 3 2 2 7 3" xfId="34450"/>
    <cellStyle name="输入 3 3 2 2 8" xfId="34451"/>
    <cellStyle name="输入 3 3 2 2 8 2" xfId="34452"/>
    <cellStyle name="输入 3 3 2 2 8 3" xfId="34453"/>
    <cellStyle name="输入 3 3 2 2 9" xfId="34454"/>
    <cellStyle name="输入 3 3 2 3" xfId="34455"/>
    <cellStyle name="输入 3 3 2 3 2" xfId="34456"/>
    <cellStyle name="输入 3 3 2 3 2 2" xfId="34457"/>
    <cellStyle name="输入 3 3 2 3 2 3" xfId="34458"/>
    <cellStyle name="输入 3 3 2 3 3" xfId="34459"/>
    <cellStyle name="输入 3 3 2 3 3 2" xfId="34460"/>
    <cellStyle name="输入 3 3 2 3 3 3" xfId="34461"/>
    <cellStyle name="输入 3 3 2 3 4" xfId="34462"/>
    <cellStyle name="输入 3 3 2 3 4 2" xfId="34463"/>
    <cellStyle name="输入 3 3 2 3 4 3" xfId="34464"/>
    <cellStyle name="输入 3 3 2 3 5" xfId="34465"/>
    <cellStyle name="输入 3 3 2 3 6" xfId="34466"/>
    <cellStyle name="输入 3 3 2 3 7" xfId="34467"/>
    <cellStyle name="输入 3 3 2 4" xfId="34468"/>
    <cellStyle name="输入 3 3 2 4 2" xfId="34469"/>
    <cellStyle name="输入 3 3 2 4 2 2" xfId="34470"/>
    <cellStyle name="输入 3 3 2 4 2 3" xfId="34471"/>
    <cellStyle name="输入 3 3 2 4 3" xfId="34472"/>
    <cellStyle name="输入 3 3 2 4 3 2" xfId="34473"/>
    <cellStyle name="输入 3 3 2 4 3 3" xfId="34474"/>
    <cellStyle name="输入 3 3 2 4 4" xfId="34475"/>
    <cellStyle name="输入 3 3 2 4 4 2" xfId="34476"/>
    <cellStyle name="输入 3 3 2 4 4 3" xfId="34477"/>
    <cellStyle name="输入 3 3 2 4 5" xfId="34478"/>
    <cellStyle name="输入 3 3 2 4 6" xfId="34479"/>
    <cellStyle name="输入 3 3 2 4 7" xfId="34480"/>
    <cellStyle name="输入 3 3 2 5" xfId="34481"/>
    <cellStyle name="输入 3 3 2 5 2" xfId="34482"/>
    <cellStyle name="输入 3 3 2 5 3" xfId="34483"/>
    <cellStyle name="输入 3 3 3" xfId="34484"/>
    <cellStyle name="输入 3 3 3 2" xfId="34485"/>
    <cellStyle name="输入 3 3 3 2 10" xfId="34486"/>
    <cellStyle name="输入 3 3 3 2 11" xfId="34487"/>
    <cellStyle name="输入 3 3 3 2 2" xfId="34488"/>
    <cellStyle name="输入 3 3 3 2 2 2" xfId="34489"/>
    <cellStyle name="输入 3 3 3 2 2 2 2" xfId="34490"/>
    <cellStyle name="输入 3 3 3 2 2 2 3" xfId="34491"/>
    <cellStyle name="输入 3 3 3 2 2 2 3 2" xfId="34492"/>
    <cellStyle name="输入 3 3 3 2 2 2 3 3" xfId="34493"/>
    <cellStyle name="输入 3 3 3 2 2 2 4" xfId="34494"/>
    <cellStyle name="输入 3 3 3 2 2 2 4 2" xfId="34495"/>
    <cellStyle name="输入 3 3 3 2 2 2 4 3" xfId="34496"/>
    <cellStyle name="输入 3 3 3 2 2 2 5" xfId="34497"/>
    <cellStyle name="输入 3 3 3 2 2 2 6" xfId="34498"/>
    <cellStyle name="输入 3 3 3 2 2 2 7" xfId="34499"/>
    <cellStyle name="输入 3 3 3 2 2 3" xfId="34500"/>
    <cellStyle name="输入 3 3 3 2 2 3 2" xfId="34501"/>
    <cellStyle name="输入 3 3 3 2 2 3 2 3" xfId="34502"/>
    <cellStyle name="输入 3 3 3 2 2 3 3" xfId="34503"/>
    <cellStyle name="输入 3 3 3 2 2 3 3 3" xfId="34504"/>
    <cellStyle name="输入 3 3 3 2 2 3 4" xfId="34505"/>
    <cellStyle name="输入 3 3 3 2 2 3 4 2" xfId="34506"/>
    <cellStyle name="输入 3 3 3 2 2 3 4 3" xfId="34507"/>
    <cellStyle name="输入 3 3 3 2 2 3 5" xfId="34508"/>
    <cellStyle name="输入 3 3 3 2 2 3 6" xfId="34509"/>
    <cellStyle name="输入 3 3 3 2 2 3 7" xfId="34510"/>
    <cellStyle name="输入 3 3 3 2 2 4" xfId="34511"/>
    <cellStyle name="输入 3 3 3 2 2 4 2" xfId="34512"/>
    <cellStyle name="输入 3 3 3 2 2 4 3" xfId="34513"/>
    <cellStyle name="输入 3 3 3 2 2 5" xfId="34514"/>
    <cellStyle name="输入 3 3 3 2 2 5 2" xfId="34515"/>
    <cellStyle name="输入 3 3 3 2 2 5 3" xfId="34516"/>
    <cellStyle name="输入 3 3 3 2 2 6" xfId="34517"/>
    <cellStyle name="输入 3 3 3 2 2 6 2" xfId="34518"/>
    <cellStyle name="输入 3 3 3 2 2 6 3" xfId="34519"/>
    <cellStyle name="输入 3 3 3 2 2 7" xfId="34520"/>
    <cellStyle name="输入 3 3 3 2 2 8" xfId="34521"/>
    <cellStyle name="输入 3 3 3 2 2 9" xfId="34522"/>
    <cellStyle name="输入 3 3 3 2 3" xfId="34523"/>
    <cellStyle name="输入 3 3 3 2 3 2" xfId="34524"/>
    <cellStyle name="输入 3 3 3 2 3 2 2" xfId="34525"/>
    <cellStyle name="输入 3 3 3 2 3 2 2 2" xfId="34526"/>
    <cellStyle name="输入 3 3 3 2 3 2 2 3" xfId="34527"/>
    <cellStyle name="输入 3 3 3 2 3 2 3" xfId="34528"/>
    <cellStyle name="输入 3 3 3 2 3 2 3 2" xfId="34529"/>
    <cellStyle name="输入 3 3 3 2 3 2 3 3" xfId="34530"/>
    <cellStyle name="输入 3 3 3 2 3 2 4" xfId="34531"/>
    <cellStyle name="输入 3 3 3 2 3 2 4 2" xfId="34532"/>
    <cellStyle name="输入 3 3 3 2 3 2 4 3" xfId="34533"/>
    <cellStyle name="输入 3 3 3 2 3 2 5" xfId="34534"/>
    <cellStyle name="输入 3 3 3 2 3 2 6" xfId="34535"/>
    <cellStyle name="输入 3 3 3 2 3 2 7" xfId="34536"/>
    <cellStyle name="输入 3 3 3 2 3 3" xfId="34537"/>
    <cellStyle name="输入 3 3 3 2 3 3 2" xfId="34538"/>
    <cellStyle name="输入 3 3 3 2 3 3 2 2" xfId="34539"/>
    <cellStyle name="输入 3 3 3 2 3 3 2 3" xfId="34540"/>
    <cellStyle name="输入 3 3 3 2 3 3 3" xfId="34541"/>
    <cellStyle name="输入 3 3 3 2 3 3 3 2" xfId="34542"/>
    <cellStyle name="输入 3 3 3 2 3 3 3 3" xfId="34543"/>
    <cellStyle name="输入 3 3 3 2 3 3 4" xfId="34544"/>
    <cellStyle name="输入 3 3 3 2 3 3 4 2" xfId="34545"/>
    <cellStyle name="输入 3 3 3 2 3 3 4 3" xfId="34546"/>
    <cellStyle name="输入 3 3 3 2 3 3 5" xfId="34547"/>
    <cellStyle name="输入 3 3 3 2 3 3 6" xfId="34548"/>
    <cellStyle name="输入 3 3 3 2 3 3 7" xfId="34549"/>
    <cellStyle name="输入 3 3 3 2 3 4" xfId="34550"/>
    <cellStyle name="输入 3 3 3 2 3 4 2" xfId="34551"/>
    <cellStyle name="输入 3 3 3 2 3 4 3" xfId="34552"/>
    <cellStyle name="输入 3 3 3 2 3 5" xfId="34553"/>
    <cellStyle name="输入 3 3 3 2 3 5 2" xfId="34554"/>
    <cellStyle name="输入 3 3 3 2 3 5 3" xfId="34555"/>
    <cellStyle name="输入 3 3 3 2 3 6" xfId="34556"/>
    <cellStyle name="输入 3 3 3 2 3 6 2" xfId="34557"/>
    <cellStyle name="输入 3 3 3 2 3 6 3" xfId="34558"/>
    <cellStyle name="输入 3 3 3 2 3 7" xfId="34559"/>
    <cellStyle name="输入 3 3 3 2 3 8" xfId="34560"/>
    <cellStyle name="输入 3 3 3 2 3 9" xfId="34561"/>
    <cellStyle name="输入 3 3 3 2 4" xfId="34562"/>
    <cellStyle name="输入 3 3 3 2 4 2" xfId="34563"/>
    <cellStyle name="输入 3 3 3 2 4 2 2" xfId="34564"/>
    <cellStyle name="输入 3 3 3 2 4 2 3" xfId="34565"/>
    <cellStyle name="输入 3 3 3 2 4 3" xfId="34566"/>
    <cellStyle name="输入 3 3 3 2 4 3 2" xfId="34567"/>
    <cellStyle name="输入 3 3 3 2 4 3 3" xfId="34568"/>
    <cellStyle name="输入 3 3 3 2 4 4" xfId="34569"/>
    <cellStyle name="输入 3 3 3 2 4 4 2" xfId="34570"/>
    <cellStyle name="输入 3 3 3 2 4 4 3" xfId="34571"/>
    <cellStyle name="输入 3 3 3 2 4 5" xfId="34572"/>
    <cellStyle name="输入 3 3 3 2 4 6" xfId="34573"/>
    <cellStyle name="输入 3 3 3 2 4 7" xfId="34574"/>
    <cellStyle name="输入 3 3 3 2 5" xfId="34575"/>
    <cellStyle name="输入 3 3 3 2 5 2" xfId="34576"/>
    <cellStyle name="输入 3 3 3 2 5 2 2" xfId="34577"/>
    <cellStyle name="输入 3 3 3 2 5 2 3" xfId="34578"/>
    <cellStyle name="输入 3 3 3 2 5 3" xfId="34579"/>
    <cellStyle name="输入 3 3 3 2 5 3 2" xfId="34580"/>
    <cellStyle name="输入 3 3 3 2 5 3 3" xfId="34581"/>
    <cellStyle name="输入 3 3 3 2 5 4" xfId="34582"/>
    <cellStyle name="输入 3 3 3 2 5 4 2" xfId="34583"/>
    <cellStyle name="输入 3 3 3 2 5 4 3" xfId="34584"/>
    <cellStyle name="输入 3 3 3 2 5 5" xfId="34585"/>
    <cellStyle name="输入 3 3 3 2 5 6" xfId="34586"/>
    <cellStyle name="输入 3 3 3 2 5 7" xfId="34587"/>
    <cellStyle name="输入 3 3 3 2 6" xfId="34588"/>
    <cellStyle name="输入 3 3 3 2 6 2" xfId="34589"/>
    <cellStyle name="输入 3 3 3 2 6 3" xfId="34590"/>
    <cellStyle name="输入 3 3 3 2 7" xfId="34591"/>
    <cellStyle name="输入 3 3 3 2 7 2" xfId="34592"/>
    <cellStyle name="输入 3 3 3 2 7 3" xfId="34593"/>
    <cellStyle name="输入 3 3 3 2 8" xfId="34594"/>
    <cellStyle name="输入 3 3 3 2 8 2" xfId="34595"/>
    <cellStyle name="输入 3 3 3 2 8 3" xfId="34596"/>
    <cellStyle name="输入 3 3 3 2 9" xfId="34597"/>
    <cellStyle name="输入 3 3 3 3" xfId="34598"/>
    <cellStyle name="输入 3 3 3 3 2" xfId="34599"/>
    <cellStyle name="输入 3 3 3 3 2 2" xfId="34600"/>
    <cellStyle name="输入 3 3 3 3 2 3" xfId="34601"/>
    <cellStyle name="输入 3 3 3 3 3" xfId="34602"/>
    <cellStyle name="输入 3 3 3 3 3 2" xfId="34603"/>
    <cellStyle name="输入 3 3 3 3 3 3" xfId="34604"/>
    <cellStyle name="输入 3 3 3 3 4" xfId="34605"/>
    <cellStyle name="输入 3 3 3 3 4 2" xfId="34606"/>
    <cellStyle name="输入 3 3 3 3 4 3" xfId="34607"/>
    <cellStyle name="输入 3 3 3 3 5" xfId="34608"/>
    <cellStyle name="输入 3 3 3 3 6" xfId="34609"/>
    <cellStyle name="输入 3 3 3 3 7" xfId="34610"/>
    <cellStyle name="输入 3 3 3 4" xfId="34611"/>
    <cellStyle name="输入 3 3 3 4 2" xfId="34612"/>
    <cellStyle name="输入 3 3 3 4 2 2" xfId="34613"/>
    <cellStyle name="输入 3 3 3 4 2 3" xfId="34614"/>
    <cellStyle name="输入 3 3 3 4 3" xfId="34615"/>
    <cellStyle name="输入 3 3 3 4 3 2" xfId="34616"/>
    <cellStyle name="输入 3 3 3 4 3 3" xfId="34617"/>
    <cellStyle name="输入 3 3 3 4 4" xfId="34618"/>
    <cellStyle name="输入 3 3 3 4 4 2" xfId="34619"/>
    <cellStyle name="输入 3 3 3 4 4 3" xfId="34620"/>
    <cellStyle name="输入 3 3 3 4 5" xfId="34621"/>
    <cellStyle name="输入 3 3 3 4 6" xfId="34622"/>
    <cellStyle name="输入 3 3 3 4 7" xfId="34623"/>
    <cellStyle name="输入 3 3 3 5" xfId="34624"/>
    <cellStyle name="输入 3 3 3 5 2" xfId="34625"/>
    <cellStyle name="输入 3 3 3 5 3" xfId="34626"/>
    <cellStyle name="输入 3 3 4" xfId="34627"/>
    <cellStyle name="输入 3 3 4 10" xfId="34628"/>
    <cellStyle name="输入 3 3 4 11" xfId="34629"/>
    <cellStyle name="输入 3 3 4 2" xfId="34630"/>
    <cellStyle name="输入 3 3 4 2 2" xfId="34631"/>
    <cellStyle name="输入 3 3 4 2 2 2" xfId="34632"/>
    <cellStyle name="输入 3 3 4 2 2 2 2" xfId="34633"/>
    <cellStyle name="输入 3 3 4 2 2 2 3" xfId="34634"/>
    <cellStyle name="输入 3 3 4 2 2 3" xfId="34635"/>
    <cellStyle name="输入 3 3 4 2 2 3 2" xfId="34636"/>
    <cellStyle name="输入 3 3 4 2 2 3 3" xfId="34637"/>
    <cellStyle name="输入 3 3 4 2 2 4" xfId="34638"/>
    <cellStyle name="输入 3 3 4 2 2 4 2" xfId="34639"/>
    <cellStyle name="输入 3 3 4 2 2 4 3" xfId="34640"/>
    <cellStyle name="输入 3 3 4 2 2 5" xfId="34641"/>
    <cellStyle name="输入 3 3 4 2 2 6" xfId="34642"/>
    <cellStyle name="输入 3 3 4 2 2 7" xfId="34643"/>
    <cellStyle name="输入 3 3 4 2 3" xfId="34644"/>
    <cellStyle name="输入 3 3 4 2 3 2" xfId="34645"/>
    <cellStyle name="输入 3 3 4 2 3 2 2" xfId="34646"/>
    <cellStyle name="输入 3 3 4 2 3 2 3" xfId="34647"/>
    <cellStyle name="输入 3 3 4 2 3 3" xfId="34648"/>
    <cellStyle name="输入 3 3 4 2 3 3 2" xfId="34649"/>
    <cellStyle name="输入 3 3 4 2 3 3 3" xfId="34650"/>
    <cellStyle name="输入 3 3 4 2 3 4" xfId="34651"/>
    <cellStyle name="输入 3 3 4 2 3 4 2" xfId="34652"/>
    <cellStyle name="输入 3 3 4 2 3 4 3" xfId="34653"/>
    <cellStyle name="输入 3 3 4 2 3 5" xfId="34654"/>
    <cellStyle name="输入 3 3 4 2 3 6" xfId="34655"/>
    <cellStyle name="输入 3 3 4 2 3 7" xfId="34656"/>
    <cellStyle name="输入 3 3 4 2 4" xfId="34657"/>
    <cellStyle name="输入 3 3 4 2 4 2" xfId="34658"/>
    <cellStyle name="输入 3 3 4 2 4 3" xfId="34659"/>
    <cellStyle name="输入 3 3 4 2 5" xfId="34660"/>
    <cellStyle name="输入 3 3 4 2 5 2" xfId="34661"/>
    <cellStyle name="输入 3 3 4 2 5 3" xfId="34662"/>
    <cellStyle name="输入 3 3 4 2 6" xfId="34663"/>
    <cellStyle name="输入 3 3 4 2 6 2" xfId="34664"/>
    <cellStyle name="输入 3 3 4 2 6 3" xfId="34665"/>
    <cellStyle name="输入 3 3 4 2 7" xfId="34666"/>
    <cellStyle name="输入 3 3 4 2 8" xfId="34667"/>
    <cellStyle name="输入 3 3 4 2 9" xfId="34668"/>
    <cellStyle name="输入 3 3 4 3" xfId="34669"/>
    <cellStyle name="输入 3 3 4 3 2" xfId="34670"/>
    <cellStyle name="输入 3 3 4 3 2 2" xfId="34671"/>
    <cellStyle name="注释 2 5 2 2 5 3" xfId="34672"/>
    <cellStyle name="输入 3 3 4 3 2 2 2" xfId="34673"/>
    <cellStyle name="注释 2 5 2 2 5 3 2" xfId="34674"/>
    <cellStyle name="输入 3 3 4 3 2 2 3" xfId="34675"/>
    <cellStyle name="注释 2 5 2 2 5 3 3" xfId="34676"/>
    <cellStyle name="输入 3 3 4 3 2 3" xfId="34677"/>
    <cellStyle name="注释 2 5 2 2 5 4" xfId="34678"/>
    <cellStyle name="输入 3 3 4 3 2 3 2" xfId="34679"/>
    <cellStyle name="注释 2 5 2 2 5 4 2" xfId="34680"/>
    <cellStyle name="输入 3 3 4 3 2 3 3" xfId="34681"/>
    <cellStyle name="注释 2 5 2 2 5 4 3" xfId="34682"/>
    <cellStyle name="输入 3 3 4 3 2 4" xfId="34683"/>
    <cellStyle name="注释 2 5 2 2 5 5" xfId="34684"/>
    <cellStyle name="输入 3 3 4 3 2 4 2" xfId="34685"/>
    <cellStyle name="输入 3 3 4 3 2 4 3" xfId="34686"/>
    <cellStyle name="输入 3 3 4 3 2 5" xfId="34687"/>
    <cellStyle name="注释 2 5 2 2 5 6" xfId="34688"/>
    <cellStyle name="输入 3 3 4 3 2 6" xfId="34689"/>
    <cellStyle name="注释 2 5 2 2 5 7" xfId="34690"/>
    <cellStyle name="输入 3 3 4 3 2 7" xfId="34691"/>
    <cellStyle name="输入 3 3 4 3 3" xfId="34692"/>
    <cellStyle name="输入 3 3 4 3 3 2" xfId="34693"/>
    <cellStyle name="注释 2 5 2 2 6 3" xfId="34694"/>
    <cellStyle name="输入 3 3 4 3 3 2 2" xfId="34695"/>
    <cellStyle name="输入 3 3 4 3 3 2 3" xfId="34696"/>
    <cellStyle name="输入 3 3 4 3 3 3" xfId="34697"/>
    <cellStyle name="输入 3 3 4 3 3 3 2" xfId="34698"/>
    <cellStyle name="输入 3 3 4 3 3 3 3" xfId="34699"/>
    <cellStyle name="输入 3 3 4 3 3 4" xfId="34700"/>
    <cellStyle name="输入 3 3 4 3 3 4 2" xfId="34701"/>
    <cellStyle name="输入 3 3 4 3 3 4 3" xfId="34702"/>
    <cellStyle name="输入 3 3 4 3 3 5" xfId="34703"/>
    <cellStyle name="输入 3 3 4 3 3 6" xfId="34704"/>
    <cellStyle name="输入 3 3 4 3 3 7" xfId="34705"/>
    <cellStyle name="输入 3 3 4 3 4" xfId="34706"/>
    <cellStyle name="输入 3 3 4 3 4 2" xfId="34707"/>
    <cellStyle name="注释 2 5 2 2 7 3" xfId="34708"/>
    <cellStyle name="输入 3 3 4 3 4 3" xfId="34709"/>
    <cellStyle name="输入 3 3 4 3 5" xfId="34710"/>
    <cellStyle name="输入 3 3 4 3 5 2" xfId="34711"/>
    <cellStyle name="注释 2 5 2 2 8 3" xfId="34712"/>
    <cellStyle name="输入 3 3 4 3 5 3" xfId="34713"/>
    <cellStyle name="输入 3 3 4 3 6" xfId="34714"/>
    <cellStyle name="输入 3 3 4 3 6 2" xfId="34715"/>
    <cellStyle name="输入 3 3 4 3 6 3" xfId="34716"/>
    <cellStyle name="输入 3 3 4 3 7" xfId="34717"/>
    <cellStyle name="输入 3 3 4 3 8" xfId="34718"/>
    <cellStyle name="输入 3 3 4 3 9" xfId="34719"/>
    <cellStyle name="输入 3 3 4 4" xfId="34720"/>
    <cellStyle name="输入 3 3 4 4 2" xfId="34721"/>
    <cellStyle name="输入 3 3 4 4 2 2" xfId="34722"/>
    <cellStyle name="输入 3 3 4 4 2 3" xfId="34723"/>
    <cellStyle name="输入 3 3 4 4 3" xfId="34724"/>
    <cellStyle name="输入 3 3 4 4 3 2" xfId="34725"/>
    <cellStyle name="输入 3 3 4 4 3 3" xfId="34726"/>
    <cellStyle name="输入 3 3 4 4 4" xfId="34727"/>
    <cellStyle name="输入 3 3 4 4 4 2" xfId="34728"/>
    <cellStyle name="输入 3 3 4 4 4 3" xfId="34729"/>
    <cellStyle name="输入 3 3 4 4 5" xfId="34730"/>
    <cellStyle name="输入 3 3 4 4 6" xfId="34731"/>
    <cellStyle name="输入 3 3 4 4 7" xfId="34732"/>
    <cellStyle name="输入 3 3 4 5" xfId="34733"/>
    <cellStyle name="输入 3 3 4 5 2" xfId="34734"/>
    <cellStyle name="输入 3 3 4 5 2 2" xfId="34735"/>
    <cellStyle name="输入 3 3 4 5 2 3" xfId="34736"/>
    <cellStyle name="输入 3 3 4 5 3" xfId="34737"/>
    <cellStyle name="输入 3 3 4 5 3 2" xfId="34738"/>
    <cellStyle name="输入 3 3 4 5 3 3" xfId="34739"/>
    <cellStyle name="输入 3 3 4 5 4" xfId="34740"/>
    <cellStyle name="输入 3 3 4 5 4 2" xfId="34741"/>
    <cellStyle name="输入 3 3 4 5 4 3" xfId="34742"/>
    <cellStyle name="输入 3 3 4 5 5" xfId="34743"/>
    <cellStyle name="输入 3 3 4 5 6" xfId="34744"/>
    <cellStyle name="输入 3 3 4 5 7" xfId="34745"/>
    <cellStyle name="输入 3 3 4 6" xfId="34746"/>
    <cellStyle name="输入 3 3 4 6 2" xfId="34747"/>
    <cellStyle name="输入 3 3 4 6 3" xfId="34748"/>
    <cellStyle name="输入 3 3 4 7" xfId="34749"/>
    <cellStyle name="输入 3 3 4 7 2" xfId="34750"/>
    <cellStyle name="输入 3 3 4 7 3" xfId="34751"/>
    <cellStyle name="输入 3 3 4 8" xfId="34752"/>
    <cellStyle name="输入 3 3 4 8 2" xfId="34753"/>
    <cellStyle name="输入 3 3 4 8 3" xfId="34754"/>
    <cellStyle name="输入 3 3 4 9" xfId="34755"/>
    <cellStyle name="输入 3 3 5" xfId="34756"/>
    <cellStyle name="输入 3 3 5 2" xfId="34757"/>
    <cellStyle name="输入 3 3 5 2 2" xfId="34758"/>
    <cellStyle name="输入 3 3 5 2 2 2" xfId="34759"/>
    <cellStyle name="输入 3 3 5 2 2 3" xfId="34760"/>
    <cellStyle name="输入 3 3 5 2 3" xfId="34761"/>
    <cellStyle name="输入 3 3 5 2 4" xfId="34762"/>
    <cellStyle name="输入 3 3 5 2 5" xfId="34763"/>
    <cellStyle name="输入 3 3 5 2 6" xfId="34764"/>
    <cellStyle name="输入 3 3 5 3" xfId="34765"/>
    <cellStyle name="输入 3 3 5 3 2" xfId="34766"/>
    <cellStyle name="输入 3 3 5 3 3" xfId="34767"/>
    <cellStyle name="输入 3 3 5 4" xfId="34768"/>
    <cellStyle name="输入 3 3 5 4 2" xfId="34769"/>
    <cellStyle name="输入 3 3 5 4 3" xfId="34770"/>
    <cellStyle name="输入 3 3 5 5" xfId="34771"/>
    <cellStyle name="输入 3 3 5 5 2" xfId="34772"/>
    <cellStyle name="输入 3 3 5 5 3" xfId="34773"/>
    <cellStyle name="输入 3 3 5 6" xfId="34774"/>
    <cellStyle name="输入 3 3 5 7" xfId="34775"/>
    <cellStyle name="输入 3 3 5 8" xfId="34776"/>
    <cellStyle name="输入 3 3 6" xfId="34777"/>
    <cellStyle name="输入 3 3 6 2" xfId="34778"/>
    <cellStyle name="输入 3 3 6 3" xfId="34779"/>
    <cellStyle name="输入 3 3 6 4" xfId="34780"/>
    <cellStyle name="输入 3 3 7" xfId="34781"/>
    <cellStyle name="输入 3 3 7 2" xfId="34782"/>
    <cellStyle name="输入 3 3 7 3" xfId="34783"/>
    <cellStyle name="输入 3 3 8" xfId="34784"/>
    <cellStyle name="输入 3 3 9" xfId="34785"/>
    <cellStyle name="输入 3 4" xfId="34786"/>
    <cellStyle name="输入 3 4 2" xfId="34787"/>
    <cellStyle name="输入 3 4 2 10" xfId="34788"/>
    <cellStyle name="输入 3 4 2 11" xfId="34789"/>
    <cellStyle name="输入 3 4 2 2" xfId="34790"/>
    <cellStyle name="输入 3 4 2 2 2" xfId="34791"/>
    <cellStyle name="输入 3 4 2 2 2 2" xfId="34792"/>
    <cellStyle name="输入 3 4 2 2 2 2 2" xfId="34793"/>
    <cellStyle name="输入 3 4 2 2 2 2 3" xfId="34794"/>
    <cellStyle name="输入 3 4 2 2 2 3" xfId="34795"/>
    <cellStyle name="输入 3 4 2 2 2 3 2" xfId="34796"/>
    <cellStyle name="输入 3 4 2 2 2 3 3" xfId="34797"/>
    <cellStyle name="输入 3 4 2 2 2 4" xfId="34798"/>
    <cellStyle name="输入 3 4 2 2 2 4 2" xfId="34799"/>
    <cellStyle name="输入 3 4 2 2 2 4 3" xfId="34800"/>
    <cellStyle name="输入 3 4 2 2 2 5" xfId="34801"/>
    <cellStyle name="输入 3 4 2 2 2 6" xfId="34802"/>
    <cellStyle name="输入 3 4 2 2 2 7" xfId="34803"/>
    <cellStyle name="输入 3 4 2 2 3" xfId="34804"/>
    <cellStyle name="输入 3 4 2 2 3 2" xfId="34805"/>
    <cellStyle name="输入 3 4 2 2 3 3" xfId="34806"/>
    <cellStyle name="输入 3 4 2 2 3 4" xfId="34807"/>
    <cellStyle name="输入 3 4 2 2 3 5" xfId="34808"/>
    <cellStyle name="输入 3 4 2 2 3 6" xfId="34809"/>
    <cellStyle name="输入 3 4 2 2 3 7" xfId="34810"/>
    <cellStyle name="输入 3 4 2 2 4" xfId="34811"/>
    <cellStyle name="输入 3 4 2 2 4 2" xfId="34812"/>
    <cellStyle name="输入 3 4 2 2 4 3" xfId="34813"/>
    <cellStyle name="输入 3 4 2 2 5" xfId="34814"/>
    <cellStyle name="输入 3 4 2 2 5 2" xfId="34815"/>
    <cellStyle name="输入 3 4 2 2 5 3" xfId="34816"/>
    <cellStyle name="输入 3 4 2 2 6" xfId="34817"/>
    <cellStyle name="输入 3 4 2 2 6 2" xfId="34818"/>
    <cellStyle name="输入 3 4 2 2 6 3" xfId="34819"/>
    <cellStyle name="输入 3 4 2 2 7" xfId="34820"/>
    <cellStyle name="输入 3 4 2 2 8" xfId="34821"/>
    <cellStyle name="输入 3 4 2 2 9" xfId="34822"/>
    <cellStyle name="输入 3 4 2 3" xfId="34823"/>
    <cellStyle name="输入 3 4 2 3 2" xfId="34824"/>
    <cellStyle name="输入 3 4 2 3 2 2" xfId="34825"/>
    <cellStyle name="输入 3 4 2 3 2 2 2" xfId="34826"/>
    <cellStyle name="输入 3 4 2 3 2 2 3" xfId="34827"/>
    <cellStyle name="输入 3 4 2 3 2 3" xfId="34828"/>
    <cellStyle name="输入 3 4 2 3 2 3 2" xfId="34829"/>
    <cellStyle name="输入 3 4 2 3 2 3 3" xfId="34830"/>
    <cellStyle name="输入 3 4 2 3 2 4" xfId="34831"/>
    <cellStyle name="输入 3 4 2 3 2 4 2" xfId="34832"/>
    <cellStyle name="输入 3 4 2 3 2 4 3" xfId="34833"/>
    <cellStyle name="输入 3 4 2 3 2 5" xfId="34834"/>
    <cellStyle name="输入 3 4 2 3 2 6" xfId="34835"/>
    <cellStyle name="输入 3 4 2 3 2 7" xfId="34836"/>
    <cellStyle name="输入 3 4 2 3 3" xfId="34837"/>
    <cellStyle name="输入 3 4 2 3 3 2" xfId="34838"/>
    <cellStyle name="输入 3 4 2 3 3 2 2" xfId="34839"/>
    <cellStyle name="输入 3 4 2 3 3 2 3" xfId="34840"/>
    <cellStyle name="输入 3 4 2 3 3 3" xfId="34841"/>
    <cellStyle name="输入 3 4 2 3 3 3 2" xfId="34842"/>
    <cellStyle name="输入 3 4 2 3 3 3 3" xfId="34843"/>
    <cellStyle name="输入 3 4 2 3 3 4" xfId="34844"/>
    <cellStyle name="输入 3 4 2 3 3 4 2" xfId="34845"/>
    <cellStyle name="输入 3 4 2 3 3 4 3" xfId="34846"/>
    <cellStyle name="输入 3 4 2 3 3 5" xfId="34847"/>
    <cellStyle name="输入 3 4 2 3 3 6" xfId="34848"/>
    <cellStyle name="输入 3 4 2 3 3 7" xfId="34849"/>
    <cellStyle name="输入 3 4 2 3 4" xfId="34850"/>
    <cellStyle name="输入 3 4 2 3 4 2" xfId="34851"/>
    <cellStyle name="输入 3 4 2 3 4 3" xfId="34852"/>
    <cellStyle name="输入 3 4 2 3 5" xfId="34853"/>
    <cellStyle name="输入 3 4 2 3 5 2" xfId="34854"/>
    <cellStyle name="输入 3 4 2 3 5 3" xfId="34855"/>
    <cellStyle name="输入 3 4 2 3 6" xfId="34856"/>
    <cellStyle name="输入 3 4 2 3 6 2" xfId="34857"/>
    <cellStyle name="输入 3 4 2 3 6 3" xfId="34858"/>
    <cellStyle name="输入 3 4 2 3 7" xfId="34859"/>
    <cellStyle name="输入 3 4 2 3 8" xfId="34860"/>
    <cellStyle name="输入 3 4 2 3 9" xfId="34861"/>
    <cellStyle name="输入 3 4 2 4" xfId="34862"/>
    <cellStyle name="输入 3 4 2 4 2" xfId="34863"/>
    <cellStyle name="输入 3 4 2 4 2 2" xfId="34864"/>
    <cellStyle name="输入 3 4 2 4 2 3" xfId="34865"/>
    <cellStyle name="输入 3 4 2 4 3" xfId="34866"/>
    <cellStyle name="输入 3 4 2 4 3 2" xfId="34867"/>
    <cellStyle name="输入 3 4 2 4 3 3" xfId="34868"/>
    <cellStyle name="输入 3 4 2 4 4" xfId="34869"/>
    <cellStyle name="输入 3 4 2 4 4 2" xfId="34870"/>
    <cellStyle name="输入 3 4 2 4 4 3" xfId="34871"/>
    <cellStyle name="输入 3 4 2 4 5" xfId="34872"/>
    <cellStyle name="输入 3 4 2 4 6" xfId="34873"/>
    <cellStyle name="输入 3 4 2 4 7" xfId="34874"/>
    <cellStyle name="输入 3 4 2 5" xfId="34875"/>
    <cellStyle name="输入 3 4 2 5 2" xfId="34876"/>
    <cellStyle name="输入 3 4 2 5 2 2" xfId="34877"/>
    <cellStyle name="输入 3 4 2 5 2 3" xfId="34878"/>
    <cellStyle name="输入 3 4 2 5 3" xfId="34879"/>
    <cellStyle name="输入 3 4 2 5 3 2" xfId="34880"/>
    <cellStyle name="输入 3 4 2 5 3 3" xfId="34881"/>
    <cellStyle name="输入 3 4 2 5 4" xfId="34882"/>
    <cellStyle name="输入 3 4 2 5 4 2" xfId="34883"/>
    <cellStyle name="输入 3 4 2 5 4 3" xfId="34884"/>
    <cellStyle name="输入 3 4 2 5 5" xfId="34885"/>
    <cellStyle name="输入 3 4 2 5 6" xfId="34886"/>
    <cellStyle name="输入 3 4 2 5 7" xfId="34887"/>
    <cellStyle name="输入 3 4 2 6" xfId="34888"/>
    <cellStyle name="输入 3 4 2 6 2" xfId="34889"/>
    <cellStyle name="输入 3 4 2 6 3" xfId="34890"/>
    <cellStyle name="输入 3 4 2 7" xfId="34891"/>
    <cellStyle name="输入 3 4 2 7 2" xfId="34892"/>
    <cellStyle name="输入 3 4 2 7 3" xfId="34893"/>
    <cellStyle name="输入 3 4 2 8" xfId="34894"/>
    <cellStyle name="输入 3 4 2 8 2" xfId="34895"/>
    <cellStyle name="输入 3 4 2 8 3" xfId="34896"/>
    <cellStyle name="输入 3 4 2 9" xfId="34897"/>
    <cellStyle name="输入 3 4 3" xfId="34898"/>
    <cellStyle name="输入 3 4 3 2" xfId="34899"/>
    <cellStyle name="输入 3 4 3 2 2" xfId="34900"/>
    <cellStyle name="输入 3 4 3 2 3" xfId="34901"/>
    <cellStyle name="输入 3 4 3 3" xfId="34902"/>
    <cellStyle name="输入 3 4 3 3 2" xfId="34903"/>
    <cellStyle name="输入 3 4 3 3 3" xfId="34904"/>
    <cellStyle name="输入 3 4 3 4" xfId="34905"/>
    <cellStyle name="输入 3 4 3 4 2" xfId="34906"/>
    <cellStyle name="输入 3 4 3 4 3" xfId="34907"/>
    <cellStyle name="输入 3 4 3 5" xfId="34908"/>
    <cellStyle name="输入 3 4 3 6" xfId="34909"/>
    <cellStyle name="输入 3 4 3 7" xfId="34910"/>
    <cellStyle name="输入 3 4 4" xfId="34911"/>
    <cellStyle name="输入 3 4 4 2" xfId="34912"/>
    <cellStyle name="输入 3 4 4 2 2" xfId="34913"/>
    <cellStyle name="输入 3 4 4 2 3" xfId="34914"/>
    <cellStyle name="输入 3 4 4 3" xfId="34915"/>
    <cellStyle name="输入 3 4 4 3 2" xfId="34916"/>
    <cellStyle name="输入 3 4 4 3 3" xfId="34917"/>
    <cellStyle name="输入 3 4 4 4" xfId="34918"/>
    <cellStyle name="输入 3 4 4 4 2" xfId="34919"/>
    <cellStyle name="输入 3 4 4 4 3" xfId="34920"/>
    <cellStyle name="输入 3 4 4 5" xfId="34921"/>
    <cellStyle name="输入 3 4 4 6" xfId="34922"/>
    <cellStyle name="输入 3 4 4 7" xfId="34923"/>
    <cellStyle name="输入 3 4 5" xfId="34924"/>
    <cellStyle name="输入 3 4 5 2" xfId="34925"/>
    <cellStyle name="输入 3 4 5 3" xfId="34926"/>
    <cellStyle name="输入 3 4 6" xfId="34927"/>
    <cellStyle name="输入 3 4 6 2" xfId="34928"/>
    <cellStyle name="输入 3 4 6 3" xfId="34929"/>
    <cellStyle name="输入 3 4 7" xfId="34930"/>
    <cellStyle name="输入 3 4 8" xfId="34931"/>
    <cellStyle name="输入 3 4 9" xfId="34932"/>
    <cellStyle name="输入 3 5" xfId="34933"/>
    <cellStyle name="输入 3 5 10" xfId="34934"/>
    <cellStyle name="输入 3 5 11" xfId="34935"/>
    <cellStyle name="输入 3 5 2" xfId="34936"/>
    <cellStyle name="输入 3 5 2 2" xfId="34937"/>
    <cellStyle name="输入 3 5 2 2 2" xfId="34938"/>
    <cellStyle name="输入 3 5 2 2 2 2" xfId="34939"/>
    <cellStyle name="输入 3 5 2 2 2 3" xfId="34940"/>
    <cellStyle name="输入 3 5 2 2 3" xfId="34941"/>
    <cellStyle name="输入 3 5 2 2 3 2" xfId="34942"/>
    <cellStyle name="输入 3 5 2 2 3 3" xfId="34943"/>
    <cellStyle name="输入 3 5 2 2 4" xfId="34944"/>
    <cellStyle name="输入 3 5 2 2 4 2" xfId="34945"/>
    <cellStyle name="输入 3 5 2 2 4 3" xfId="34946"/>
    <cellStyle name="输入 3 5 2 2 5" xfId="34947"/>
    <cellStyle name="输入 3 5 2 2 6" xfId="34948"/>
    <cellStyle name="输入 3 5 2 2 7" xfId="34949"/>
    <cellStyle name="输入 3 5 2 3" xfId="34950"/>
    <cellStyle name="输入 3 5 2 3 2" xfId="34951"/>
    <cellStyle name="输入 3 5 2 3 2 3" xfId="34952"/>
    <cellStyle name="输入 3 5 2 3 3" xfId="34953"/>
    <cellStyle name="输入 3 5 2 3 3 2" xfId="34954"/>
    <cellStyle name="输入 3 5 2 3 3 3" xfId="34955"/>
    <cellStyle name="输入 3 5 2 3 4" xfId="34956"/>
    <cellStyle name="输入 3 5 2 3 4 2" xfId="34957"/>
    <cellStyle name="输入 3 5 2 3 4 3" xfId="34958"/>
    <cellStyle name="输入 3 5 2 3 5" xfId="34959"/>
    <cellStyle name="输入 3 5 2 3 6" xfId="34960"/>
    <cellStyle name="输入 3 5 2 3 7" xfId="34961"/>
    <cellStyle name="输入 3 5 2 4" xfId="34962"/>
    <cellStyle name="输入 3 5 2 4 2" xfId="34963"/>
    <cellStyle name="输入 3 5 2 4 3" xfId="34964"/>
    <cellStyle name="输入 3 5 2 5" xfId="34965"/>
    <cellStyle name="输入 3 5 2 5 2" xfId="34966"/>
    <cellStyle name="输入 3 5 2 5 3" xfId="34967"/>
    <cellStyle name="输入 3 5 2 6" xfId="34968"/>
    <cellStyle name="输入 3 5 2 6 2" xfId="34969"/>
    <cellStyle name="输入 3 5 2 6 3" xfId="34970"/>
    <cellStyle name="输入 3 5 2 7" xfId="34971"/>
    <cellStyle name="输入 3 5 2 8" xfId="34972"/>
    <cellStyle name="输入 3 5 2 9" xfId="34973"/>
    <cellStyle name="输入 3 5 3" xfId="34974"/>
    <cellStyle name="输入 3 5 3 2" xfId="34975"/>
    <cellStyle name="输入 3 5 3 2 2" xfId="34976"/>
    <cellStyle name="输入 3 5 3 2 2 2" xfId="34977"/>
    <cellStyle name="输入 3 5 3 2 2 3" xfId="34978"/>
    <cellStyle name="输入 3 5 3 2 3" xfId="34979"/>
    <cellStyle name="输入 3 5 3 2 3 2" xfId="34980"/>
    <cellStyle name="输入 3 5 3 2 3 3" xfId="34981"/>
    <cellStyle name="输入 3 5 3 2 4" xfId="34982"/>
    <cellStyle name="输入 3 5 3 2 4 2" xfId="34983"/>
    <cellStyle name="输入 3 5 3 2 4 3" xfId="34984"/>
    <cellStyle name="输入 3 5 3 2 5" xfId="34985"/>
    <cellStyle name="输入 3 5 3 2 6" xfId="34986"/>
    <cellStyle name="输入 3 5 3 2 7" xfId="34987"/>
    <cellStyle name="输入 3 5 3 3" xfId="34988"/>
    <cellStyle name="输入 3 5 3 3 2" xfId="34989"/>
    <cellStyle name="输入 3 5 3 3 2 2" xfId="34990"/>
    <cellStyle name="输入 3 5 3 3 2 3" xfId="34991"/>
    <cellStyle name="输入 3 5 3 3 3" xfId="34992"/>
    <cellStyle name="输入 3 5 3 3 3 2" xfId="34993"/>
    <cellStyle name="输入 3 5 3 3 3 3" xfId="34994"/>
    <cellStyle name="输入 3 5 3 3 4" xfId="34995"/>
    <cellStyle name="输入 3 5 3 3 4 2" xfId="34996"/>
    <cellStyle name="输入 3 5 3 3 4 3" xfId="34997"/>
    <cellStyle name="输入 3 5 3 3 5" xfId="34998"/>
    <cellStyle name="输入 3 5 3 3 6" xfId="34999"/>
    <cellStyle name="输入 3 5 3 3 7" xfId="35000"/>
    <cellStyle name="输入 3 5 3 4" xfId="35001"/>
    <cellStyle name="输入 3 5 3 4 2" xfId="35002"/>
    <cellStyle name="输入 3 5 3 4 3" xfId="35003"/>
    <cellStyle name="输入 3 5 3 5" xfId="35004"/>
    <cellStyle name="输入 3 5 3 5 2" xfId="35005"/>
    <cellStyle name="输入 3 5 3 5 3" xfId="35006"/>
    <cellStyle name="输入 3 5 3 6" xfId="35007"/>
    <cellStyle name="输入 3 5 3 6 2" xfId="35008"/>
    <cellStyle name="输入 3 5 3 6 3" xfId="35009"/>
    <cellStyle name="输入 3 5 3 7" xfId="35010"/>
    <cellStyle name="输入 3 5 3 8" xfId="35011"/>
    <cellStyle name="输入 3 5 4 2 3" xfId="35012"/>
    <cellStyle name="输入 3 5 4 3 2" xfId="35013"/>
    <cellStyle name="输入 3 5 4 3 3" xfId="35014"/>
    <cellStyle name="输入 3 5 4 4" xfId="35015"/>
    <cellStyle name="输入 3 5 4 4 2" xfId="35016"/>
    <cellStyle name="输入 3 5 4 4 3" xfId="35017"/>
    <cellStyle name="输入 3 5 4 5" xfId="35018"/>
    <cellStyle name="输入 3 5 4 6" xfId="35019"/>
    <cellStyle name="输入 3 5 4 7" xfId="35020"/>
    <cellStyle name="输入 3 5 5 2 3" xfId="35021"/>
    <cellStyle name="输入 3 5 5 3 2" xfId="35022"/>
    <cellStyle name="输入 3 5 5 3 3" xfId="35023"/>
    <cellStyle name="输入 3 5 5 4" xfId="35024"/>
    <cellStyle name="输入 3 5 5 4 2" xfId="35025"/>
    <cellStyle name="输入 3 5 5 4 3" xfId="35026"/>
    <cellStyle name="输入 3 5 5 5" xfId="35027"/>
    <cellStyle name="输入 3 5 5 6" xfId="35028"/>
    <cellStyle name="输入 3 5 5 7" xfId="35029"/>
    <cellStyle name="输入 3 5 6 3" xfId="35030"/>
    <cellStyle name="输入 3 5 7 2" xfId="35031"/>
    <cellStyle name="输入 3 5 7 3" xfId="35032"/>
    <cellStyle name="输入 3 5 8" xfId="35033"/>
    <cellStyle name="输入 3 5 8 2" xfId="35034"/>
    <cellStyle name="输入 3 5 8 3" xfId="35035"/>
    <cellStyle name="输入 3 5 9" xfId="35036"/>
    <cellStyle name="输入 3 6" xfId="35037"/>
    <cellStyle name="输入 3 6 2" xfId="35038"/>
    <cellStyle name="输入 3 6 2 2" xfId="35039"/>
    <cellStyle name="输入 3 6 2 2 2" xfId="35040"/>
    <cellStyle name="输入 3 6 2 2 3" xfId="35041"/>
    <cellStyle name="输入 3 6 2 3" xfId="35042"/>
    <cellStyle name="输入 3 6 2 3 2" xfId="35043"/>
    <cellStyle name="输入 3 6 2 3 3" xfId="35044"/>
    <cellStyle name="输入 3 6 2 4" xfId="35045"/>
    <cellStyle name="输入 3 6 2 4 2" xfId="35046"/>
    <cellStyle name="输入 3 6 2 4 3" xfId="35047"/>
    <cellStyle name="输入 3 6 2 5" xfId="35048"/>
    <cellStyle name="输入 3 6 2 6" xfId="35049"/>
    <cellStyle name="输入 3 6 3" xfId="35050"/>
    <cellStyle name="输入 3 6 3 2" xfId="35051"/>
    <cellStyle name="输入 3 6 3 3" xfId="35052"/>
    <cellStyle name="输入 3 6 4 2" xfId="35053"/>
    <cellStyle name="输入 3 6 4 3" xfId="35054"/>
    <cellStyle name="输入 3 6 5" xfId="35055"/>
    <cellStyle name="输入 3 6 5 2" xfId="35056"/>
    <cellStyle name="输入 3 6 5 3" xfId="35057"/>
    <cellStyle name="输入 3 6 6" xfId="35058"/>
    <cellStyle name="输入 3 6 7" xfId="35059"/>
    <cellStyle name="输入 3 6 8" xfId="35060"/>
    <cellStyle name="输入 3 7" xfId="35061"/>
    <cellStyle name="输入 3 7 2" xfId="35062"/>
    <cellStyle name="输入 3 7 3" xfId="35063"/>
    <cellStyle name="输入 3 7 4" xfId="35064"/>
    <cellStyle name="输入 3 8" xfId="35065"/>
    <cellStyle name="输入 3 8 2" xfId="35066"/>
    <cellStyle name="输入 3 8 3" xfId="35067"/>
    <cellStyle name="输入 3 9" xfId="35068"/>
    <cellStyle name="输入 4" xfId="35069"/>
    <cellStyle name="输入 4 2" xfId="35070"/>
    <cellStyle name="输入 4 3" xfId="35071"/>
    <cellStyle name="样式 1" xfId="35072"/>
    <cellStyle name="样式 1 2" xfId="35073"/>
    <cellStyle name="样式 1 2 2" xfId="35074"/>
    <cellStyle name="样式 1 2 2 2" xfId="35075"/>
    <cellStyle name="样式 1 2 2 2 2" xfId="35076"/>
    <cellStyle name="样式 1 2 2 2 2 2" xfId="35077"/>
    <cellStyle name="样式 1 2 2 2 2 2 2" xfId="35078"/>
    <cellStyle name="样式 1 2 2 2 2 2 2 2" xfId="35079"/>
    <cellStyle name="样式 1 2 2 2 2 2 2 2 2" xfId="35080"/>
    <cellStyle name="样式 1 2 2 2 2 2 2 3" xfId="35081"/>
    <cellStyle name="样式 1 2 2 2 2 2 3" xfId="35082"/>
    <cellStyle name="样式 1 2 2 2 2 2 3 2" xfId="35083"/>
    <cellStyle name="样式 1 2 2 2 2 2 3 3" xfId="35084"/>
    <cellStyle name="样式 1 2 2 2 2 2 4" xfId="35085"/>
    <cellStyle name="样式 1 2 2 2 2 2 5" xfId="35086"/>
    <cellStyle name="样式 1 2 2 2 2 3" xfId="35087"/>
    <cellStyle name="样式 1 2 2 2 2 3 2" xfId="35088"/>
    <cellStyle name="样式 1 2 2 2 2 3 2 2" xfId="35089"/>
    <cellStyle name="样式 1 2 2 2 2 3 3" xfId="35090"/>
    <cellStyle name="样式 1 2 2 2 2 4" xfId="35091"/>
    <cellStyle name="样式 1 2 2 2 2 4 2" xfId="35092"/>
    <cellStyle name="样式 1 2 2 2 2 4 3" xfId="35093"/>
    <cellStyle name="样式 1 2 2 2 2 5" xfId="35094"/>
    <cellStyle name="样式 1 2 2 2 2 6" xfId="35095"/>
    <cellStyle name="样式 1 2 2 2 3" xfId="35096"/>
    <cellStyle name="样式 1 2 2 2 3 2" xfId="35097"/>
    <cellStyle name="样式 1 2 2 2 3 2 2" xfId="35098"/>
    <cellStyle name="样式 1 2 2 2 3 3" xfId="35099"/>
    <cellStyle name="样式 1 2 2 2 4" xfId="35100"/>
    <cellStyle name="样式 1 2 2 2 4 2" xfId="35101"/>
    <cellStyle name="样式 1 2 2 2 4 3" xfId="35102"/>
    <cellStyle name="样式 1 2 2 2 5" xfId="35103"/>
    <cellStyle name="样式 1 2 2 2 6" xfId="35104"/>
    <cellStyle name="样式 1 2 2 3" xfId="35105"/>
    <cellStyle name="样式 1 2 2 3 2" xfId="35106"/>
    <cellStyle name="样式 1 2 2 3 2 2 2" xfId="35107"/>
    <cellStyle name="样式 1 2 2 3 2 2 3" xfId="35108"/>
    <cellStyle name="样式 1 2 2 3 2 3" xfId="35109"/>
    <cellStyle name="样式 1 2 2 3 2 3 2" xfId="35110"/>
    <cellStyle name="样式 1 2 2 3 2 3 3" xfId="35111"/>
    <cellStyle name="样式 1 2 2 3 2 4" xfId="35112"/>
    <cellStyle name="样式 1 2 2 3 2 5" xfId="35113"/>
    <cellStyle name="样式 1 2 2 3 3" xfId="35114"/>
    <cellStyle name="样式 1 2 2 3 3 2" xfId="35115"/>
    <cellStyle name="样式 1 2 2 3 3 2 2" xfId="35116"/>
    <cellStyle name="样式 1 2 2 3 3 3" xfId="35117"/>
    <cellStyle name="样式 1 2 2 3 4" xfId="35118"/>
    <cellStyle name="样式 1 2 2 3 4 2" xfId="35119"/>
    <cellStyle name="样式 1 2 2 3 4 3" xfId="35120"/>
    <cellStyle name="样式 1 2 2 3 5" xfId="35121"/>
    <cellStyle name="样式 1 2 2 3 6" xfId="35122"/>
    <cellStyle name="样式 1 2 2 4" xfId="35123"/>
    <cellStyle name="样式 1 2 2 4 2" xfId="35124"/>
    <cellStyle name="样式 1 2 2 4 2 2" xfId="35125"/>
    <cellStyle name="样式 1 2 2 4 3" xfId="35126"/>
    <cellStyle name="样式 1 2 2 5" xfId="35127"/>
    <cellStyle name="样式 1 2 2 5 2" xfId="35128"/>
    <cellStyle name="样式 1 2 2 5 3" xfId="35129"/>
    <cellStyle name="样式 1 2 2 6" xfId="35130"/>
    <cellStyle name="样式 1 2 2 7" xfId="35131"/>
    <cellStyle name="样式 1 2 3" xfId="35132"/>
    <cellStyle name="样式 1 2 3 2" xfId="35133"/>
    <cellStyle name="样式 1 2 3 2 2" xfId="35134"/>
    <cellStyle name="样式 1 2 3 2 2 2" xfId="35135"/>
    <cellStyle name="样式 1 2 3 2 2 2 2" xfId="35136"/>
    <cellStyle name="样式 1 2 3 2 2 3" xfId="35137"/>
    <cellStyle name="样式 1 2 3 2 3" xfId="35138"/>
    <cellStyle name="样式 1 2 3 2 4" xfId="35139"/>
    <cellStyle name="样式 1 2 3 2 5" xfId="35140"/>
    <cellStyle name="样式 1 2 3 3" xfId="35141"/>
    <cellStyle name="样式 1 2 3 3 2" xfId="35142"/>
    <cellStyle name="样式 1 2 3 3 2 2" xfId="35143"/>
    <cellStyle name="样式 1 2 3 3 3" xfId="35144"/>
    <cellStyle name="样式 1 2 3 4" xfId="35145"/>
    <cellStyle name="样式 1 2 3 4 2" xfId="35146"/>
    <cellStyle name="样式 1 2 3 4 3" xfId="35147"/>
    <cellStyle name="样式 1 2 3 5" xfId="35148"/>
    <cellStyle name="样式 1 2 3 6" xfId="35149"/>
    <cellStyle name="样式 1 2 4" xfId="35150"/>
    <cellStyle name="样式 1 2 4 2" xfId="35151"/>
    <cellStyle name="样式 1 2 4 2 2" xfId="35152"/>
    <cellStyle name="样式 1 2 4 3" xfId="35153"/>
    <cellStyle name="样式 1 2 5" xfId="35154"/>
    <cellStyle name="样式 1 2 5 2" xfId="35155"/>
    <cellStyle name="样式 1 2 5 3" xfId="35156"/>
    <cellStyle name="样式 1 2 6" xfId="35157"/>
    <cellStyle name="样式 1 2 7" xfId="35158"/>
    <cellStyle name="样式 1 3" xfId="35159"/>
    <cellStyle name="样式 1 3 2" xfId="35160"/>
    <cellStyle name="样式 1 3 2 2" xfId="35161"/>
    <cellStyle name="样式 1 3 2 2 2" xfId="35162"/>
    <cellStyle name="样式 1 3 2 2 2 2" xfId="35163"/>
    <cellStyle name="样式 1 3 2 2 2 2 2" xfId="35164"/>
    <cellStyle name="样式 1 3 2 2 2 3" xfId="35165"/>
    <cellStyle name="样式 1 3 2 2 3" xfId="35166"/>
    <cellStyle name="样式 1 3 2 2 3 2" xfId="35167"/>
    <cellStyle name="样式 1 3 2 2 3 3" xfId="35168"/>
    <cellStyle name="样式 1 3 2 2 4" xfId="35169"/>
    <cellStyle name="样式 1 3 2 2 5" xfId="35170"/>
    <cellStyle name="样式 1 3 2 3" xfId="35171"/>
    <cellStyle name="样式 1 3 2 3 2" xfId="35172"/>
    <cellStyle name="样式 1 3 2 3 2 2" xfId="35173"/>
    <cellStyle name="样式 1 3 2 3 3" xfId="35174"/>
    <cellStyle name="样式 1 3 2 4" xfId="35175"/>
    <cellStyle name="样式 1 3 2 4 2" xfId="35176"/>
    <cellStyle name="样式 1 3 2 4 3" xfId="35177"/>
    <cellStyle name="样式 1 3 2 5" xfId="35178"/>
    <cellStyle name="样式 1 3 2 6" xfId="35179"/>
    <cellStyle name="样式 1 3 3" xfId="35180"/>
    <cellStyle name="样式 1 3 3 2" xfId="35181"/>
    <cellStyle name="样式 1 3 3 2 2" xfId="35182"/>
    <cellStyle name="样式 1 3 3 3" xfId="35183"/>
    <cellStyle name="样式 1 3 4" xfId="35184"/>
    <cellStyle name="样式 1 3 4 2" xfId="35185"/>
    <cellStyle name="样式 1 3 4 3" xfId="35186"/>
    <cellStyle name="样式 1 3 5" xfId="35187"/>
    <cellStyle name="样式 1 3 6" xfId="35188"/>
    <cellStyle name="样式 1 4" xfId="35189"/>
    <cellStyle name="样式 1 4 2" xfId="35190"/>
    <cellStyle name="样式 1 4 2 2" xfId="35191"/>
    <cellStyle name="样式 1 4 2 2 2" xfId="35192"/>
    <cellStyle name="样式 1 4 2 2 2 2" xfId="35193"/>
    <cellStyle name="样式 1 4 2 2 3" xfId="35194"/>
    <cellStyle name="样式 1 4 2 3" xfId="35195"/>
    <cellStyle name="样式 1 4 2 3 2" xfId="35196"/>
    <cellStyle name="样式 1 4 2 3 3" xfId="35197"/>
    <cellStyle name="样式 1 4 2 4" xfId="35198"/>
    <cellStyle name="样式 1 4 2 5" xfId="35199"/>
    <cellStyle name="样式 1 4 3" xfId="35200"/>
    <cellStyle name="样式 1 4 3 2" xfId="35201"/>
    <cellStyle name="样式 1 4 3 2 2" xfId="35202"/>
    <cellStyle name="样式 1 4 3 3" xfId="35203"/>
    <cellStyle name="样式 1 4 4" xfId="35204"/>
    <cellStyle name="样式 1 4 4 2" xfId="35205"/>
    <cellStyle name="样式 1 4 4 3" xfId="35206"/>
    <cellStyle name="样式 1 4 5" xfId="35207"/>
    <cellStyle name="样式 1 4 6" xfId="35208"/>
    <cellStyle name="样式 1 5" xfId="35209"/>
    <cellStyle name="样式 1 5 2" xfId="35210"/>
    <cellStyle name="样式 1 5 2 2" xfId="35211"/>
    <cellStyle name="样式 1 5 3" xfId="35212"/>
    <cellStyle name="样式 1 6" xfId="35213"/>
    <cellStyle name="样式 1 6 2" xfId="35214"/>
    <cellStyle name="样式 1 6 3" xfId="35215"/>
    <cellStyle name="样式 1 7" xfId="35216"/>
    <cellStyle name="样式 1 8" xfId="35217"/>
    <cellStyle name="注释 2" xfId="35218"/>
    <cellStyle name="注释 2 10" xfId="35219"/>
    <cellStyle name="注释 2 10 2" xfId="35220"/>
    <cellStyle name="注释 2 10 3" xfId="35221"/>
    <cellStyle name="注释 2 11" xfId="35222"/>
    <cellStyle name="注释 2 12" xfId="35223"/>
    <cellStyle name="注释 2 13" xfId="35224"/>
    <cellStyle name="注释 2 14" xfId="35225"/>
    <cellStyle name="注释 2 2" xfId="35226"/>
    <cellStyle name="注释 2 2 10" xfId="35227"/>
    <cellStyle name="注释 2 2 11" xfId="35228"/>
    <cellStyle name="注释 2 2 2 2" xfId="35229"/>
    <cellStyle name="注释 2 2 2 2 2" xfId="35230"/>
    <cellStyle name="注释 2 2 2 2 2 10" xfId="35231"/>
    <cellStyle name="注释 2 2 2 2 2 11" xfId="35232"/>
    <cellStyle name="注释 2 2 2 2 2 2" xfId="35233"/>
    <cellStyle name="注释 2 2 2 2 2 2 2" xfId="35234"/>
    <cellStyle name="注释 2 2 2 2 2 2 2 2" xfId="35235"/>
    <cellStyle name="注释 2 2 2 2 2 2 2 2 2" xfId="35236"/>
    <cellStyle name="注释 2 2 2 2 2 2 2 2 3" xfId="35237"/>
    <cellStyle name="注释 2 2 2 2 2 2 2 3" xfId="35238"/>
    <cellStyle name="注释 2 2 2 2 2 2 2 4" xfId="35239"/>
    <cellStyle name="注释 2 2 2 2 2 2 2 5" xfId="35240"/>
    <cellStyle name="注释 2 2 2 2 2 2 2 6" xfId="35241"/>
    <cellStyle name="注释 2 2 2 2 2 2 3" xfId="35242"/>
    <cellStyle name="注释 2 2 2 2 2 2 3 2 2" xfId="35243"/>
    <cellStyle name="注释 2 2 2 2 2 2 3 2 3" xfId="35244"/>
    <cellStyle name="注释 2 2 2 2 2 2 3 3" xfId="35245"/>
    <cellStyle name="注释 2 2 2 2 2 2 3 6" xfId="35246"/>
    <cellStyle name="注释 2 2 2 2 2 2 3 7" xfId="35247"/>
    <cellStyle name="注释 2 2 2 2 2 2 4" xfId="35248"/>
    <cellStyle name="注释 2 2 2 2 2 2 5" xfId="35249"/>
    <cellStyle name="注释 2 2 2 2 2 2 5 2" xfId="35250"/>
    <cellStyle name="注释 2 2 2 2 2 2 5 3" xfId="35251"/>
    <cellStyle name="注释 2 2 2 2 2 2 6" xfId="35252"/>
    <cellStyle name="注释 2 2 2 2 2 2 6 2" xfId="35253"/>
    <cellStyle name="注释 2 2 2 2 2 2 7" xfId="35254"/>
    <cellStyle name="注释 2 2 2 2 2 2 8" xfId="35255"/>
    <cellStyle name="注释 2 2 2 2 2 2 9" xfId="35256"/>
    <cellStyle name="注释 2 2 2 2 2 3" xfId="35257"/>
    <cellStyle name="注释 2 2 2 2 2 3 2" xfId="35258"/>
    <cellStyle name="注释 2 2 2 2 2 3 2 2" xfId="35259"/>
    <cellStyle name="注释 2 2 2 2 2 3 2 2 2" xfId="35260"/>
    <cellStyle name="注释 2 2 2 2 2 3 2 2 3" xfId="35261"/>
    <cellStyle name="注释 2 2 2 2 2 3 2 4" xfId="35262"/>
    <cellStyle name="注释 2 2 2 2 2 3 2 5" xfId="35263"/>
    <cellStyle name="注释 2 2 2 2 2 3 2 6" xfId="35264"/>
    <cellStyle name="注释 2 2 2 2 2 3 3" xfId="35265"/>
    <cellStyle name="注释 2 2 2 2 2 3 3 2 3" xfId="35266"/>
    <cellStyle name="注释 2 2 2 2 2 3 3 4" xfId="35267"/>
    <cellStyle name="注释 2 2 2 2 2 3 3 4 2" xfId="35268"/>
    <cellStyle name="注释 2 2 2 2 2 3 3 4 3" xfId="35269"/>
    <cellStyle name="注释 2 2 2 2 2 3 3 5" xfId="35270"/>
    <cellStyle name="注释 2 2 2 2 2 3 3 6" xfId="35271"/>
    <cellStyle name="注释 2 2 2 2 2 3 3 7" xfId="35272"/>
    <cellStyle name="注释 2 2 2 2 2 3 4" xfId="35273"/>
    <cellStyle name="注释 2 2 2 2 2 3 4 2" xfId="35274"/>
    <cellStyle name="注释 2 2 2 2 2 3 4 3" xfId="35275"/>
    <cellStyle name="注释 2 2 2 2 2 3 5" xfId="35276"/>
    <cellStyle name="注释 2 2 2 2 2 3 5 2" xfId="35277"/>
    <cellStyle name="注释 2 2 2 2 2 3 5 3" xfId="35278"/>
    <cellStyle name="注释 2 2 2 2 2 3 6" xfId="35279"/>
    <cellStyle name="注释 2 2 2 2 2 3 6 2" xfId="35280"/>
    <cellStyle name="注释 2 2 2 2 2 3 6 3" xfId="35281"/>
    <cellStyle name="注释 2 2 2 2 2 3 7" xfId="35282"/>
    <cellStyle name="注释 2 2 2 2 2 3 8" xfId="35283"/>
    <cellStyle name="注释 2 2 2 2 2 3 9" xfId="35284"/>
    <cellStyle name="注释 2 2 2 2 2 4" xfId="35285"/>
    <cellStyle name="注释 2 2 2 2 2 4 2" xfId="35286"/>
    <cellStyle name="注释 2 2 2 2 2 4 2 2" xfId="35287"/>
    <cellStyle name="注释 2 2 2 2 2 4 2 3" xfId="35288"/>
    <cellStyle name="注释 2 2 2 2 2 4 3" xfId="35289"/>
    <cellStyle name="注释 2 2 2 2 2 4 3 2" xfId="35290"/>
    <cellStyle name="注释 2 2 2 2 2 4 3 3" xfId="35291"/>
    <cellStyle name="注释 2 2 2 2 2 4 4" xfId="35292"/>
    <cellStyle name="注释 2 2 2 2 2 4 4 2" xfId="35293"/>
    <cellStyle name="注释 2 2 2 2 2 4 4 3" xfId="35294"/>
    <cellStyle name="注释 2 2 2 2 2 4 5" xfId="35295"/>
    <cellStyle name="注释 2 2 2 2 2 4 6" xfId="35296"/>
    <cellStyle name="注释 2 2 2 2 2 5" xfId="35297"/>
    <cellStyle name="注释 2 2 2 2 2 5 2" xfId="35298"/>
    <cellStyle name="注释 2 2 2 2 2 5 2 2" xfId="35299"/>
    <cellStyle name="注释 2 2 2 2 2 5 2 3" xfId="35300"/>
    <cellStyle name="注释 2 2 2 2 2 5 3" xfId="35301"/>
    <cellStyle name="注释 2 2 2 2 2 5 3 2" xfId="35302"/>
    <cellStyle name="注释 2 2 2 2 2 5 3 3" xfId="35303"/>
    <cellStyle name="注释 2 2 2 2 2 5 4" xfId="35304"/>
    <cellStyle name="注释 2 2 2 2 2 5 4 2" xfId="35305"/>
    <cellStyle name="注释 2 2 2 2 2 5 4 3" xfId="35306"/>
    <cellStyle name="注释 2 2 2 2 2 5 5" xfId="35307"/>
    <cellStyle name="注释 2 2 2 2 2 5 6" xfId="35308"/>
    <cellStyle name="注释 2 2 2 2 2 5 7" xfId="35309"/>
    <cellStyle name="注释 2 2 2 2 2 6" xfId="35310"/>
    <cellStyle name="注释 2 2 2 2 2 6 2" xfId="35311"/>
    <cellStyle name="注释 2 2 2 2 2 6 3" xfId="35312"/>
    <cellStyle name="注释 2 2 2 2 2 7" xfId="35313"/>
    <cellStyle name="注释 2 2 2 2 2 7 2" xfId="35314"/>
    <cellStyle name="注释 2 2 2 2 2 8" xfId="35315"/>
    <cellStyle name="注释 2 2 2 2 2 8 2" xfId="35316"/>
    <cellStyle name="注释 2 2 2 2 2 9" xfId="35317"/>
    <cellStyle name="注释 2 2 2 2 3" xfId="35318"/>
    <cellStyle name="注释 2 2 2 2 3 2" xfId="35319"/>
    <cellStyle name="注释 2 2 2 2 3 2 2" xfId="35320"/>
    <cellStyle name="注释 2 2 2 2 3 2 3" xfId="35321"/>
    <cellStyle name="注释 2 2 2 2 3 3" xfId="35322"/>
    <cellStyle name="注释 2 2 2 2 3 3 2" xfId="35323"/>
    <cellStyle name="注释 2 2 2 2 3 3 3" xfId="35324"/>
    <cellStyle name="注释 2 2 2 2 3 4" xfId="35325"/>
    <cellStyle name="注释 2 2 2 2 3 4 2" xfId="35326"/>
    <cellStyle name="注释 2 2 2 2 3 4 3" xfId="35327"/>
    <cellStyle name="注释 2 2 2 2 3 5" xfId="35328"/>
    <cellStyle name="注释 2 2 2 2 3 6" xfId="35329"/>
    <cellStyle name="注释 2 2 2 2 4" xfId="35330"/>
    <cellStyle name="注释 2 2 2 2 4 2" xfId="35331"/>
    <cellStyle name="注释 2 2 2 2 4 2 2" xfId="35332"/>
    <cellStyle name="注释 2 2 2 2 4 2 3" xfId="35333"/>
    <cellStyle name="注释 2 2 2 2 4 3" xfId="35334"/>
    <cellStyle name="注释 2 2 2 2 4 3 2" xfId="35335"/>
    <cellStyle name="注释 2 2 2 2 4 3 3" xfId="35336"/>
    <cellStyle name="注释 2 2 2 2 4 4" xfId="35337"/>
    <cellStyle name="注释 2 2 2 2 4 4 2" xfId="35338"/>
    <cellStyle name="注释 2 2 2 2 4 4 3" xfId="35339"/>
    <cellStyle name="注释 2 2 2 2 4 5" xfId="35340"/>
    <cellStyle name="注释 2 2 2 2 4 6" xfId="35341"/>
    <cellStyle name="注释 2 2 2 2 4 7" xfId="35342"/>
    <cellStyle name="注释 2 2 2 2 5" xfId="35343"/>
    <cellStyle name="注释 2 2 2 2 5 2" xfId="35344"/>
    <cellStyle name="注释 2 2 2 2 5 3" xfId="35345"/>
    <cellStyle name="注释 2 2 2 2 6" xfId="35346"/>
    <cellStyle name="注释 2 2 2 2 6 2" xfId="35347"/>
    <cellStyle name="注释 2 2 2 2 6 3" xfId="35348"/>
    <cellStyle name="注释 2 2 2 2 7" xfId="35349"/>
    <cellStyle name="注释 2 2 2 2 8" xfId="35350"/>
    <cellStyle name="注释 2 2 2 2 9" xfId="35351"/>
    <cellStyle name="注释 2 2 2 3" xfId="35352"/>
    <cellStyle name="注释 2 2 2 3 10" xfId="35353"/>
    <cellStyle name="注释 2 2 2 3 11" xfId="35354"/>
    <cellStyle name="注释 2 2 2 3 2" xfId="35355"/>
    <cellStyle name="注释 2 2 2 3 2 2" xfId="35356"/>
    <cellStyle name="注释 2 2 2 3 2 2 2" xfId="35357"/>
    <cellStyle name="注释 2 2 2 3 2 2 2 2" xfId="35358"/>
    <cellStyle name="注释 2 2 2 3 2 2 2 3" xfId="35359"/>
    <cellStyle name="注释 2 2 2 3 2 2 3" xfId="35360"/>
    <cellStyle name="注释 2 2 2 3 2 2 3 2" xfId="35361"/>
    <cellStyle name="注释 2 2 2 3 2 2 3 3" xfId="35362"/>
    <cellStyle name="注释 2 2 2 3 2 2 4" xfId="35363"/>
    <cellStyle name="注释 2 2 2 3 2 2 4 2" xfId="35364"/>
    <cellStyle name="注释 2 2 2 3 2 2 4 3" xfId="35365"/>
    <cellStyle name="注释 2 2 2 3 2 2 5" xfId="35366"/>
    <cellStyle name="注释 2 2 2 3 2 2 6" xfId="35367"/>
    <cellStyle name="注释 2 2 2 3 2 3" xfId="35368"/>
    <cellStyle name="注释 2 2 2 3 2 3 2" xfId="35369"/>
    <cellStyle name="注释 2 2 2 3 2 3 2 2" xfId="35370"/>
    <cellStyle name="注释 2 2 2 3 2 3 2 3" xfId="35371"/>
    <cellStyle name="注释 2 2 2 3 2 3 3" xfId="35372"/>
    <cellStyle name="注释 2 2 2 3 2 3 3 2" xfId="35373"/>
    <cellStyle name="注释 2 2 2 3 2 3 3 3" xfId="35374"/>
    <cellStyle name="注释 2 2 2 3 2 3 4" xfId="35375"/>
    <cellStyle name="注释 2 2 2 3 2 3 4 2" xfId="35376"/>
    <cellStyle name="注释 2 2 2 3 2 3 4 3" xfId="35377"/>
    <cellStyle name="注释 2 2 2 3 2 3 5" xfId="35378"/>
    <cellStyle name="注释 2 2 2 3 2 3 6" xfId="35379"/>
    <cellStyle name="注释 2 2 2 3 2 3 7" xfId="35380"/>
    <cellStyle name="注释 2 2 2 3 2 4" xfId="35381"/>
    <cellStyle name="注释 2 2 2 3 2 4 2" xfId="35382"/>
    <cellStyle name="注释 2 2 2 3 2 4 3" xfId="35383"/>
    <cellStyle name="注释 2 2 2 3 2 5" xfId="35384"/>
    <cellStyle name="注释 2 2 2 3 2 5 2" xfId="35385"/>
    <cellStyle name="注释 2 2 2 3 2 5 3" xfId="35386"/>
    <cellStyle name="注释 2 2 2 3 2 6" xfId="35387"/>
    <cellStyle name="注释 2 2 2 3 2 6 2" xfId="35388"/>
    <cellStyle name="注释 2 2 2 3 2 6 3" xfId="35389"/>
    <cellStyle name="注释 2 2 2 3 2 7" xfId="35390"/>
    <cellStyle name="注释 2 2 2 3 2 8" xfId="35391"/>
    <cellStyle name="注释 2 2 2 3 2 9" xfId="35392"/>
    <cellStyle name="注释 2 2 2 3 3" xfId="35393"/>
    <cellStyle name="注释 2 2 2 3 3 2" xfId="35394"/>
    <cellStyle name="注释 2 2 2 3 3 2 2 2" xfId="35395"/>
    <cellStyle name="注释 2 2 2 3 3 2 2 3" xfId="35396"/>
    <cellStyle name="注释 2 2 2 3 3 2 3" xfId="35397"/>
    <cellStyle name="注释 2 2 2 3 3 2 3 2" xfId="35398"/>
    <cellStyle name="注释 2 2 2 3 3 2 3 3" xfId="35399"/>
    <cellStyle name="注释 2 2 2 3 3 2 4" xfId="35400"/>
    <cellStyle name="注释 2 2 2 3 3 2 4 2" xfId="35401"/>
    <cellStyle name="注释 2 2 2 3 3 2 4 3" xfId="35402"/>
    <cellStyle name="注释 2 2 2 3 3 2 5" xfId="35403"/>
    <cellStyle name="注释 2 2 2 3 3 2 6" xfId="35404"/>
    <cellStyle name="注释 2 2 2 3 3 3" xfId="35405"/>
    <cellStyle name="注释 2 2 2 3 3 3 2" xfId="35406"/>
    <cellStyle name="注释 2 2 2 3 3 3 2 2" xfId="35407"/>
    <cellStyle name="注释 2 2 2 3 3 3 2 3" xfId="35408"/>
    <cellStyle name="注释 2 2 2 3 3 3 3" xfId="35409"/>
    <cellStyle name="注释 2 2 2 3 3 3 3 2" xfId="35410"/>
    <cellStyle name="注释 2 2 2 3 3 3 3 3" xfId="35411"/>
    <cellStyle name="注释 2 2 2 3 3 3 4" xfId="35412"/>
    <cellStyle name="注释 2 2 2 3 3 3 4 2" xfId="35413"/>
    <cellStyle name="注释 2 2 2 3 3 3 4 3" xfId="35414"/>
    <cellStyle name="注释 2 2 2 3 3 3 5" xfId="35415"/>
    <cellStyle name="注释 2 2 2 3 3 3 6" xfId="35416"/>
    <cellStyle name="注释 2 2 2 3 3 3 7" xfId="35417"/>
    <cellStyle name="注释 2 2 2 3 3 4" xfId="35418"/>
    <cellStyle name="注释 2 2 2 3 3 4 2" xfId="35419"/>
    <cellStyle name="注释 2 2 2 3 3 4 3" xfId="35420"/>
    <cellStyle name="注释 2 2 2 3 3 5" xfId="35421"/>
    <cellStyle name="注释 2 2 2 3 3 5 2" xfId="35422"/>
    <cellStyle name="注释 2 2 2 3 3 5 3" xfId="35423"/>
    <cellStyle name="注释 2 2 2 3 3 6" xfId="35424"/>
    <cellStyle name="注释 2 2 2 3 3 6 2" xfId="35425"/>
    <cellStyle name="注释 2 2 2 3 3 6 3" xfId="35426"/>
    <cellStyle name="注释 2 2 2 3 3 7" xfId="35427"/>
    <cellStyle name="注释 2 2 2 3 3 8" xfId="35428"/>
    <cellStyle name="注释 2 2 2 3 3 9" xfId="35429"/>
    <cellStyle name="注释 2 2 2 3 4" xfId="35430"/>
    <cellStyle name="注释 2 2 2 3 4 2" xfId="35431"/>
    <cellStyle name="注释 2 2 2 3 4 2 2" xfId="35432"/>
    <cellStyle name="注释 2 2 2 3 4 2 3" xfId="35433"/>
    <cellStyle name="注释 2 2 2 3 4 3" xfId="35434"/>
    <cellStyle name="注释 2 2 2 3 4 3 2" xfId="35435"/>
    <cellStyle name="注释 2 2 2 3 4 3 3" xfId="35436"/>
    <cellStyle name="注释 2 2 2 3 4 4" xfId="35437"/>
    <cellStyle name="注释 2 2 2 3 4 4 2" xfId="35438"/>
    <cellStyle name="注释 2 2 2 3 4 4 3" xfId="35439"/>
    <cellStyle name="注释 2 2 2 3 4 5" xfId="35440"/>
    <cellStyle name="注释 2 2 2 3 4 6" xfId="35441"/>
    <cellStyle name="注释 2 2 2 3 5" xfId="35442"/>
    <cellStyle name="注释 2 2 2 3 5 2" xfId="35443"/>
    <cellStyle name="注释 2 2 2 3 5 2 3" xfId="35444"/>
    <cellStyle name="注释 2 2 2 3 5 3" xfId="35445"/>
    <cellStyle name="注释 2 2 2 3 5 3 3" xfId="35446"/>
    <cellStyle name="注释 2 2 2 3 5 4" xfId="35447"/>
    <cellStyle name="注释 2 2 2 3 5 4 2" xfId="35448"/>
    <cellStyle name="注释 2 2 2 3 5 4 3" xfId="35449"/>
    <cellStyle name="注释 2 2 2 3 5 5" xfId="35450"/>
    <cellStyle name="注释 2 2 2 3 5 6" xfId="35451"/>
    <cellStyle name="注释 2 2 2 3 5 7" xfId="35452"/>
    <cellStyle name="注释 2 2 2 3 6" xfId="35453"/>
    <cellStyle name="注释 2 2 2 3 6 2" xfId="35454"/>
    <cellStyle name="注释 2 2 2 3 6 3" xfId="35455"/>
    <cellStyle name="注释 2 2 2 3 7" xfId="35456"/>
    <cellStyle name="注释 2 2 2 3 7 2" xfId="35457"/>
    <cellStyle name="注释 2 2 2 3 7 3" xfId="35458"/>
    <cellStyle name="注释 2 2 2 3 8" xfId="35459"/>
    <cellStyle name="注释 2 2 2 3 8 2" xfId="35460"/>
    <cellStyle name="注释 2 2 2 3 8 3" xfId="35461"/>
    <cellStyle name="注释 2 2 2 3 9" xfId="35462"/>
    <cellStyle name="注释 2 2 2 4" xfId="35463"/>
    <cellStyle name="注释 2 2 2 4 2" xfId="35464"/>
    <cellStyle name="注释 2 2 2 4 2 2" xfId="35465"/>
    <cellStyle name="注释 2 2 2 4 2 2 2" xfId="35466"/>
    <cellStyle name="注释 2 2 2 4 2 3" xfId="35467"/>
    <cellStyle name="注释 2 2 2 4 2 4" xfId="35468"/>
    <cellStyle name="注释 2 2 2 4 2 4 2" xfId="35469"/>
    <cellStyle name="注释 2 2 2 4 2 5" xfId="35470"/>
    <cellStyle name="注释 2 2 2 4 2 6" xfId="35471"/>
    <cellStyle name="注释 2 2 2 4 3" xfId="35472"/>
    <cellStyle name="注释 2 2 2 4 3 2" xfId="35473"/>
    <cellStyle name="注释 2 2 2 4 3 3" xfId="35474"/>
    <cellStyle name="注释 2 2 2 4 4" xfId="35475"/>
    <cellStyle name="注释 2 2 2 4 4 2" xfId="35476"/>
    <cellStyle name="注释 2 2 2 4 4 3" xfId="35477"/>
    <cellStyle name="注释 2 2 2 4 5" xfId="35478"/>
    <cellStyle name="注释 2 2 2 4 5 2" xfId="35479"/>
    <cellStyle name="注释 2 2 2 4 5 3" xfId="35480"/>
    <cellStyle name="注释 2 2 2 4 6" xfId="35481"/>
    <cellStyle name="注释 2 2 2 4 7" xfId="35482"/>
    <cellStyle name="注释 2 2 2 5" xfId="35483"/>
    <cellStyle name="注释 2 2 2 5 2" xfId="35484"/>
    <cellStyle name="注释 2 2 2 5 3" xfId="35485"/>
    <cellStyle name="注释 2 2 2 5 4" xfId="35486"/>
    <cellStyle name="注释 2 2 2 6" xfId="35487"/>
    <cellStyle name="注释 2 2 2 6 2" xfId="35488"/>
    <cellStyle name="注释 2 2 2 6 3" xfId="35489"/>
    <cellStyle name="注释 2 2 2 7" xfId="35490"/>
    <cellStyle name="注释 2 2 2 8" xfId="35491"/>
    <cellStyle name="注释 2 2 2 9" xfId="35492"/>
    <cellStyle name="注释 2 2 3 2" xfId="35493"/>
    <cellStyle name="注释 2 2 3 2 10" xfId="35494"/>
    <cellStyle name="注释 2 2 3 2 11" xfId="35495"/>
    <cellStyle name="注释 2 2 3 2 2" xfId="35496"/>
    <cellStyle name="注释 2 2 3 2 2 2" xfId="35497"/>
    <cellStyle name="注释 2 2 3 2 2 2 2" xfId="35498"/>
    <cellStyle name="注释 2 2 3 2 2 2 2 2" xfId="35499"/>
    <cellStyle name="注释 2 2 3 2 2 2 2 3" xfId="35500"/>
    <cellStyle name="注释 2 2 3 2 2 2 3" xfId="35501"/>
    <cellStyle name="注释 2 2 3 2 2 2 3 2" xfId="35502"/>
    <cellStyle name="注释 2 2 3 2 2 2 3 3" xfId="35503"/>
    <cellStyle name="注释 2 2 3 2 2 2 4" xfId="35504"/>
    <cellStyle name="注释 2 2 3 2 2 2 4 2" xfId="35505"/>
    <cellStyle name="注释 2 2 3 2 2 2 4 3" xfId="35506"/>
    <cellStyle name="注释 2 2 3 2 2 2 5" xfId="35507"/>
    <cellStyle name="注释 2 2 3 2 2 2 6" xfId="35508"/>
    <cellStyle name="注释 2 2 3 2 2 3" xfId="35509"/>
    <cellStyle name="注释 2 2 3 2 2 3 2" xfId="35510"/>
    <cellStyle name="注释 2 2 3 2 2 3 2 2" xfId="35511"/>
    <cellStyle name="注释 2 2 3 2 2 3 3" xfId="35512"/>
    <cellStyle name="注释 2 2 3 2 2 3 3 2" xfId="35513"/>
    <cellStyle name="注释 2 2 3 2 2 3 3 3" xfId="35514"/>
    <cellStyle name="注释 2 2 3 2 2 3 4" xfId="35515"/>
    <cellStyle name="注释 2 2 3 2 2 3 4 2" xfId="35516"/>
    <cellStyle name="注释 2 2 3 2 2 3 4 3" xfId="35517"/>
    <cellStyle name="注释 2 2 3 2 2 3 5" xfId="35518"/>
    <cellStyle name="注释 2 2 3 2 2 3 6" xfId="35519"/>
    <cellStyle name="注释 2 2 3 2 2 3 7" xfId="35520"/>
    <cellStyle name="注释 2 2 3 2 2 4" xfId="35521"/>
    <cellStyle name="注释 2 2 3 2 2 4 2" xfId="35522"/>
    <cellStyle name="注释 2 2 3 2 2 4 3" xfId="35523"/>
    <cellStyle name="注释 2 2 3 2 2 5" xfId="35524"/>
    <cellStyle name="注释 2 2 3 2 2 5 2" xfId="35525"/>
    <cellStyle name="注释 2 2 3 2 2 5 3" xfId="35526"/>
    <cellStyle name="注释 2 2 3 2 2 6" xfId="35527"/>
    <cellStyle name="注释 2 2 3 2 2 6 2" xfId="35528"/>
    <cellStyle name="注释 2 2 3 2 2 6 3" xfId="35529"/>
    <cellStyle name="注释 2 2 3 2 2 7" xfId="35530"/>
    <cellStyle name="注释 2 2 3 2 2 8" xfId="35531"/>
    <cellStyle name="注释 2 2 3 2 2 9" xfId="35532"/>
    <cellStyle name="注释 2 2 3 2 3" xfId="35533"/>
    <cellStyle name="注释 2 2 3 2 3 2" xfId="35534"/>
    <cellStyle name="注释 2 2 3 2 3 2 2" xfId="35535"/>
    <cellStyle name="注释 2 2 3 2 3 2 2 2" xfId="35536"/>
    <cellStyle name="注释 2 2 3 2 3 2 2 3" xfId="35537"/>
    <cellStyle name="注释 2 2 3 2 3 2 3" xfId="35538"/>
    <cellStyle name="注释 2 2 3 2 3 2 3 2" xfId="35539"/>
    <cellStyle name="注释 2 2 3 2 3 2 3 3" xfId="35540"/>
    <cellStyle name="注释 2 2 3 2 3 2 4" xfId="35541"/>
    <cellStyle name="注释 2 2 3 2 3 2 4 2" xfId="35542"/>
    <cellStyle name="注释 2 2 3 2 3 2 4 3" xfId="35543"/>
    <cellStyle name="注释 2 2 3 2 3 2 5" xfId="35544"/>
    <cellStyle name="注释 2 2 3 2 3 2 6" xfId="35545"/>
    <cellStyle name="注释 2 2 3 2 3 3" xfId="35546"/>
    <cellStyle name="注释 2 2 3 2 3 3 2" xfId="35547"/>
    <cellStyle name="注释 2 2 3 2 3 3 2 2" xfId="35548"/>
    <cellStyle name="注释 2 2 3 2 3 3 2 3" xfId="35549"/>
    <cellStyle name="注释 2 2 3 2 3 3 3" xfId="35550"/>
    <cellStyle name="注释 2 2 3 2 3 3 3 2" xfId="35551"/>
    <cellStyle name="注释 2 2 3 2 3 3 3 3" xfId="35552"/>
    <cellStyle name="注释 2 2 3 2 3 3 4" xfId="35553"/>
    <cellStyle name="注释 2 2 3 2 3 3 4 2" xfId="35554"/>
    <cellStyle name="注释 2 2 3 2 3 3 4 3" xfId="35555"/>
    <cellStyle name="注释 2 2 3 2 3 3 5" xfId="35556"/>
    <cellStyle name="注释 2 2 3 2 3 3 6" xfId="35557"/>
    <cellStyle name="注释 2 2 3 2 3 3 7" xfId="35558"/>
    <cellStyle name="注释 2 2 3 2 3 4" xfId="35559"/>
    <cellStyle name="注释 2 2 3 2 3 4 2" xfId="35560"/>
    <cellStyle name="注释 2 2 3 2 3 4 3" xfId="35561"/>
    <cellStyle name="注释 2 2 3 2 3 5" xfId="35562"/>
    <cellStyle name="注释 2 2 3 2 3 6" xfId="35563"/>
    <cellStyle name="注释 2 2 3 2 3 7" xfId="35564"/>
    <cellStyle name="注释 2 2 3 2 3 8" xfId="35565"/>
    <cellStyle name="注释 2 2 3 2 3 9" xfId="35566"/>
    <cellStyle name="注释 2 2 3 2 4" xfId="35567"/>
    <cellStyle name="注释 2 2 3 2 4 2" xfId="35568"/>
    <cellStyle name="注释 2 2 3 2 4 2 2" xfId="35569"/>
    <cellStyle name="注释 2 2 3 2 4 2 3" xfId="35570"/>
    <cellStyle name="注释 2 2 3 2 4 3" xfId="35571"/>
    <cellStyle name="注释 2 2 3 2 4 3 2" xfId="35572"/>
    <cellStyle name="注释 2 2 3 2 4 3 3" xfId="35573"/>
    <cellStyle name="注释 2 2 3 2 4 4" xfId="35574"/>
    <cellStyle name="注释 2 2 3 2 4 4 2" xfId="35575"/>
    <cellStyle name="注释 2 2 3 2 4 4 3" xfId="35576"/>
    <cellStyle name="注释 2 2 3 2 4 5" xfId="35577"/>
    <cellStyle name="注释 2 2 3 2 4 6" xfId="35578"/>
    <cellStyle name="注释 2 2 3 2 5" xfId="35579"/>
    <cellStyle name="注释 2 2 3 2 5 2" xfId="35580"/>
    <cellStyle name="注释 2 2 3 2 5 2 2" xfId="35581"/>
    <cellStyle name="注释 2 2 3 2 5 2 3" xfId="35582"/>
    <cellStyle name="注释 2 2 3 2 5 3" xfId="35583"/>
    <cellStyle name="注释 2 2 3 2 5 3 2" xfId="35584"/>
    <cellStyle name="注释 2 2 3 2 5 3 3" xfId="35585"/>
    <cellStyle name="注释 2 2 3 2 5 4" xfId="35586"/>
    <cellStyle name="注释 2 2 3 2 5 4 2" xfId="35587"/>
    <cellStyle name="注释 2 2 3 2 5 4 3" xfId="35588"/>
    <cellStyle name="注释 2 2 3 2 5 5" xfId="35589"/>
    <cellStyle name="注释 2 2 3 2 5 6" xfId="35590"/>
    <cellStyle name="注释 2 2 3 2 5 7" xfId="35591"/>
    <cellStyle name="注释 2 2 3 2 6" xfId="35592"/>
    <cellStyle name="注释 2 2 3 2 7" xfId="35593"/>
    <cellStyle name="注释 2 2 3 2 8" xfId="35594"/>
    <cellStyle name="注释 2 2 3 2 9" xfId="35595"/>
    <cellStyle name="注释 2 2 3 3" xfId="35596"/>
    <cellStyle name="注释 2 2 3 3 2" xfId="35597"/>
    <cellStyle name="注释 2 2 3 3 2 2" xfId="35598"/>
    <cellStyle name="注释 2 2 3 3 2 3" xfId="35599"/>
    <cellStyle name="注释 2 2 3 3 3" xfId="35600"/>
    <cellStyle name="注释 2 2 3 3 3 2" xfId="35601"/>
    <cellStyle name="注释 2 2 3 3 3 3" xfId="35602"/>
    <cellStyle name="注释 2 2 3 3 4" xfId="35603"/>
    <cellStyle name="注释 2 2 3 3 4 2" xfId="35604"/>
    <cellStyle name="注释 2 2 3 3 4 3" xfId="35605"/>
    <cellStyle name="注释 2 2 3 3 5" xfId="35606"/>
    <cellStyle name="注释 2 2 3 3 6" xfId="35607"/>
    <cellStyle name="注释 2 2 3 4" xfId="35608"/>
    <cellStyle name="注释 2 2 3 4 2" xfId="35609"/>
    <cellStyle name="注释 2 2 3 4 2 2" xfId="35610"/>
    <cellStyle name="注释 2 2 3 4 2 3" xfId="35611"/>
    <cellStyle name="注释 2 2 3 4 3" xfId="35612"/>
    <cellStyle name="注释 2 2 3 4 3 2" xfId="35613"/>
    <cellStyle name="注释 2 2 3 4 3 3" xfId="35614"/>
    <cellStyle name="注释 2 2 3 4 4" xfId="35615"/>
    <cellStyle name="注释 2 2 3 4 4 2" xfId="35616"/>
    <cellStyle name="注释 2 2 3 4 4 3" xfId="35617"/>
    <cellStyle name="注释 2 2 3 4 5" xfId="35618"/>
    <cellStyle name="注释 2 2 3 4 6" xfId="35619"/>
    <cellStyle name="注释 2 2 3 4 7" xfId="35620"/>
    <cellStyle name="注释 2 2 3 5" xfId="35621"/>
    <cellStyle name="注释 2 2 3 5 2" xfId="35622"/>
    <cellStyle name="注释 2 2 3 5 3" xfId="35623"/>
    <cellStyle name="注释 2 2 3 6" xfId="35624"/>
    <cellStyle name="注释 2 2 3 6 2" xfId="35625"/>
    <cellStyle name="注释 2 2 3 6 3" xfId="35626"/>
    <cellStyle name="注释 2 2 3 7" xfId="35627"/>
    <cellStyle name="注释 2 2 3 8" xfId="35628"/>
    <cellStyle name="注释 2 2 3 9" xfId="35629"/>
    <cellStyle name="注释 2 2 4 10" xfId="35630"/>
    <cellStyle name="注释 2 2 4 11" xfId="35631"/>
    <cellStyle name="注释 2 2 4 2" xfId="35632"/>
    <cellStyle name="注释 2 2 4 2 2" xfId="35633"/>
    <cellStyle name="注释 2 2 4 2 2 2" xfId="35634"/>
    <cellStyle name="注释 2 2 4 2 2 2 2" xfId="35635"/>
    <cellStyle name="注释 2 2 4 2 2 2 3" xfId="35636"/>
    <cellStyle name="注释 2 2 4 2 2 3" xfId="35637"/>
    <cellStyle name="注释 2 2 4 2 2 3 2" xfId="35638"/>
    <cellStyle name="注释 2 2 4 2 2 3 3" xfId="35639"/>
    <cellStyle name="注释 2 2 4 2 2 4" xfId="35640"/>
    <cellStyle name="注释 2 2 4 2 2 4 2" xfId="35641"/>
    <cellStyle name="注释 2 2 4 2 2 4 3" xfId="35642"/>
    <cellStyle name="注释 2 2 4 2 2 5" xfId="35643"/>
    <cellStyle name="注释 2 2 4 2 2 6" xfId="35644"/>
    <cellStyle name="注释 2 2 4 2 3" xfId="35645"/>
    <cellStyle name="注释 2 2 4 2 3 2" xfId="35646"/>
    <cellStyle name="注释 2 2 4 2 3 2 2" xfId="35647"/>
    <cellStyle name="注释 2 2 4 2 3 2 3" xfId="35648"/>
    <cellStyle name="注释 2 2 4 2 3 3" xfId="35649"/>
    <cellStyle name="注释 2 2 4 2 3 3 2" xfId="35650"/>
    <cellStyle name="注释 2 2 4 2 3 3 3" xfId="35651"/>
    <cellStyle name="注释 2 2 4 2 3 4" xfId="35652"/>
    <cellStyle name="注释 2 2 4 2 3 4 2" xfId="35653"/>
    <cellStyle name="注释 2 2 4 2 3 4 3" xfId="35654"/>
    <cellStyle name="注释 2 2 4 2 3 5" xfId="35655"/>
    <cellStyle name="注释 2 2 4 2 3 6" xfId="35656"/>
    <cellStyle name="注释 2 2 4 2 3 7" xfId="35657"/>
    <cellStyle name="注释 2 2 4 2 4" xfId="35658"/>
    <cellStyle name="注释 2 2 4 2 4 2" xfId="35659"/>
    <cellStyle name="注释 2 2 4 2 4 3" xfId="35660"/>
    <cellStyle name="注释 2 2 4 2 5" xfId="35661"/>
    <cellStyle name="注释 2 2 4 2 5 2" xfId="35662"/>
    <cellStyle name="注释 2 2 4 2 5 3" xfId="35663"/>
    <cellStyle name="注释 2 2 4 2 6" xfId="35664"/>
    <cellStyle name="注释 2 2 4 2 6 3" xfId="35665"/>
    <cellStyle name="注释 2 2 4 2 7" xfId="35666"/>
    <cellStyle name="注释 2 2 4 3" xfId="35667"/>
    <cellStyle name="注释 2 2 4 3 2" xfId="35668"/>
    <cellStyle name="注释 2 2 4 3 2 2" xfId="35669"/>
    <cellStyle name="注释 2 2 4 3 2 2 2" xfId="35670"/>
    <cellStyle name="注释 2 2 4 3 2 2 3" xfId="35671"/>
    <cellStyle name="注释 2 2 4 3 2 3" xfId="35672"/>
    <cellStyle name="注释 2 2 4 3 2 3 2" xfId="35673"/>
    <cellStyle name="注释 2 2 4 3 2 3 3" xfId="35674"/>
    <cellStyle name="注释 2 2 4 3 2 4" xfId="35675"/>
    <cellStyle name="注释 2 2 4 3 2 4 2" xfId="35676"/>
    <cellStyle name="注释 2 2 4 3 2 4 3" xfId="35677"/>
    <cellStyle name="注释 2 2 4 3 2 5" xfId="35678"/>
    <cellStyle name="注释 2 2 4 3 2 6" xfId="35679"/>
    <cellStyle name="注释 2 2 4 3 3" xfId="35680"/>
    <cellStyle name="注释 2 2 4 3 3 2" xfId="35681"/>
    <cellStyle name="注释 2 2 4 3 3 2 2" xfId="35682"/>
    <cellStyle name="注释 2 2 4 3 3 2 3" xfId="35683"/>
    <cellStyle name="注释 2 2 4 3 3 3" xfId="35684"/>
    <cellStyle name="注释 2 2 4 3 3 3 2" xfId="35685"/>
    <cellStyle name="注释 2 2 4 3 3 3 3" xfId="35686"/>
    <cellStyle name="注释 2 2 4 3 3 4" xfId="35687"/>
    <cellStyle name="注释 2 2 4 3 3 4 2" xfId="35688"/>
    <cellStyle name="注释 2 2 4 3 3 4 3" xfId="35689"/>
    <cellStyle name="注释 2 2 4 3 3 5" xfId="35690"/>
    <cellStyle name="注释 2 2 4 3 3 6" xfId="35691"/>
    <cellStyle name="注释 2 2 4 3 3 7" xfId="35692"/>
    <cellStyle name="注释 2 2 4 3 6 2" xfId="35693"/>
    <cellStyle name="注释 2 2 4 3 6 3" xfId="35694"/>
    <cellStyle name="注释 2 2 4 3 9" xfId="35695"/>
    <cellStyle name="注释 2 2 4 4" xfId="35696"/>
    <cellStyle name="注释 2 2 4 4 2" xfId="35697"/>
    <cellStyle name="注释 2 2 4 4 2 2" xfId="35698"/>
    <cellStyle name="注释 2 2 4 4 2 3" xfId="35699"/>
    <cellStyle name="注释 2 2 4 4 3" xfId="35700"/>
    <cellStyle name="注释 2 2 4 4 3 2" xfId="35701"/>
    <cellStyle name="注释 2 2 4 4 3 3" xfId="35702"/>
    <cellStyle name="注释 2 2 4 5" xfId="35703"/>
    <cellStyle name="注释 2 2 4 5 2" xfId="35704"/>
    <cellStyle name="注释 2 2 4 5 2 2" xfId="35705"/>
    <cellStyle name="注释 2 2 4 5 2 3" xfId="35706"/>
    <cellStyle name="注释 2 2 4 5 3" xfId="35707"/>
    <cellStyle name="注释 2 2 4 5 3 2" xfId="35708"/>
    <cellStyle name="注释 2 2 4 5 3 3" xfId="35709"/>
    <cellStyle name="注释 2 2 4 5 4" xfId="35710"/>
    <cellStyle name="注释 2 2 4 5 4 2" xfId="35711"/>
    <cellStyle name="注释 2 2 4 5 4 3" xfId="35712"/>
    <cellStyle name="注释 2 2 4 5 5" xfId="35713"/>
    <cellStyle name="注释 2 2 4 5 6" xfId="35714"/>
    <cellStyle name="注释 2 2 4 5 7" xfId="35715"/>
    <cellStyle name="注释 2 2 4 6" xfId="35716"/>
    <cellStyle name="注释 2 2 4 6 2" xfId="35717"/>
    <cellStyle name="注释 2 2 4 6 3" xfId="35718"/>
    <cellStyle name="注释 2 2 4 7" xfId="35719"/>
    <cellStyle name="注释 2 2 4 7 2" xfId="35720"/>
    <cellStyle name="注释 2 2 4 7 3" xfId="35721"/>
    <cellStyle name="注释 2 2 4 8" xfId="35722"/>
    <cellStyle name="注释 2 2 4 8 2" xfId="35723"/>
    <cellStyle name="注释 2 2 4 8 3" xfId="35724"/>
    <cellStyle name="注释 2 2 4 9" xfId="35725"/>
    <cellStyle name="注释 2 2 5" xfId="35726"/>
    <cellStyle name="注释 2 2 5 2" xfId="35727"/>
    <cellStyle name="注释 2 2 5 2 2" xfId="35728"/>
    <cellStyle name="注释 2 2 5 2 2 2" xfId="35729"/>
    <cellStyle name="注释 2 2 5 2 2 3" xfId="35730"/>
    <cellStyle name="注释 2 2 5 2 3" xfId="35731"/>
    <cellStyle name="注释 2 2 5 2 3 2" xfId="35732"/>
    <cellStyle name="注释 2 2 5 2 3 3" xfId="35733"/>
    <cellStyle name="注释 2 2 5 2 4" xfId="35734"/>
    <cellStyle name="注释 2 2 5 2 4 2" xfId="35735"/>
    <cellStyle name="注释 2 2 5 2 4 3" xfId="35736"/>
    <cellStyle name="注释 2 2 5 2 5" xfId="35737"/>
    <cellStyle name="注释 2 2 5 2 6" xfId="35738"/>
    <cellStyle name="注释 2 2 5 3" xfId="35739"/>
    <cellStyle name="注释 2 2 5 3 2" xfId="35740"/>
    <cellStyle name="注释 2 2 5 3 3" xfId="35741"/>
    <cellStyle name="注释 2 2 5 4" xfId="35742"/>
    <cellStyle name="注释 2 2 5 4 2" xfId="35743"/>
    <cellStyle name="注释 2 2 5 4 3" xfId="35744"/>
    <cellStyle name="注释 2 2 5 5" xfId="35745"/>
    <cellStyle name="注释 2 2 5 5 2" xfId="35746"/>
    <cellStyle name="注释 2 2 5 5 3" xfId="35747"/>
    <cellStyle name="注释 2 2 5 6" xfId="35748"/>
    <cellStyle name="注释 2 2 5 7" xfId="35749"/>
    <cellStyle name="注释 2 2 6" xfId="35750"/>
    <cellStyle name="注释 2 2 6 2" xfId="35751"/>
    <cellStyle name="注释 2 2 6 3" xfId="35752"/>
    <cellStyle name="注释 2 2 6 4" xfId="35753"/>
    <cellStyle name="注释 2 2 7" xfId="35754"/>
    <cellStyle name="注释 2 2 7 2" xfId="35755"/>
    <cellStyle name="注释 2 2 7 3" xfId="35756"/>
    <cellStyle name="注释 2 2 8" xfId="35757"/>
    <cellStyle name="注释 2 2 9" xfId="35758"/>
    <cellStyle name="注释 2 3" xfId="35759"/>
    <cellStyle name="注释 2 3 10" xfId="35760"/>
    <cellStyle name="注释 2 3 11" xfId="35761"/>
    <cellStyle name="注释 2 3 12" xfId="35762"/>
    <cellStyle name="注释 2 3 2 11" xfId="35763"/>
    <cellStyle name="注释 2 3 2 2" xfId="35764"/>
    <cellStyle name="注释 2 3 2 2 2" xfId="35765"/>
    <cellStyle name="注释 2 3 2 2 2 2" xfId="35766"/>
    <cellStyle name="注释 2 3 2 2 2 2 2" xfId="35767"/>
    <cellStyle name="注释 2 3 2 2 2 2 2 2" xfId="35768"/>
    <cellStyle name="注释 2 3 2 2 2 2 2 2 2" xfId="35769"/>
    <cellStyle name="注释 2 3 2 2 2 2 2 2 3" xfId="35770"/>
    <cellStyle name="注释 2 3 2 2 2 2 2 3" xfId="35771"/>
    <cellStyle name="注释 2 3 2 2 2 2 2 4" xfId="35772"/>
    <cellStyle name="注释 2 3 2 2 2 2 2 5" xfId="35773"/>
    <cellStyle name="注释 2 3 2 2 2 2 2 6" xfId="35774"/>
    <cellStyle name="注释 2 3 2 2 2 2 3" xfId="35775"/>
    <cellStyle name="注释 2 3 2 2 2 2 3 2" xfId="35776"/>
    <cellStyle name="注释 2 3 2 2 2 2 3 2 2" xfId="35777"/>
    <cellStyle name="注释 2 3 2 2 2 2 3 2 3" xfId="35778"/>
    <cellStyle name="注释 2 3 2 2 2 2 3 3" xfId="35779"/>
    <cellStyle name="注释 2 3 2 2 2 2 3 3 3" xfId="35780"/>
    <cellStyle name="注释 2 3 2 2 2 2 3 4" xfId="35781"/>
    <cellStyle name="注释 2 3 2 2 2 2 3 4 2" xfId="35782"/>
    <cellStyle name="注释 2 3 2 2 2 2 3 4 3" xfId="35783"/>
    <cellStyle name="注释 2 3 2 2 2 2 3 5" xfId="35784"/>
    <cellStyle name="注释 2 3 2 2 2 2 3 6" xfId="35785"/>
    <cellStyle name="注释 2 3 2 2 2 2 3 7" xfId="35786"/>
    <cellStyle name="注释 2 3 2 2 2 2 4" xfId="35787"/>
    <cellStyle name="注释 2 3 2 2 2 2 4 2" xfId="35788"/>
    <cellStyle name="注释 2 3 2 2 2 2 4 3" xfId="35789"/>
    <cellStyle name="注释 2 3 2 2 2 2 5" xfId="35790"/>
    <cellStyle name="注释 2 3 2 2 2 2 5 2" xfId="35791"/>
    <cellStyle name="注释 2 3 2 2 2 2 5 3" xfId="35792"/>
    <cellStyle name="注释 2 3 2 2 2 2 6" xfId="35793"/>
    <cellStyle name="注释 2 3 2 2 2 2 6 2" xfId="35794"/>
    <cellStyle name="注释 2 3 2 2 2 2 6 3" xfId="35795"/>
    <cellStyle name="注释 2 3 2 2 2 2 7" xfId="35796"/>
    <cellStyle name="注释 2 3 2 2 2 2 8" xfId="35797"/>
    <cellStyle name="注释 2 3 2 2 2 2 9" xfId="35798"/>
    <cellStyle name="注释 2 3 2 2 2 3" xfId="35799"/>
    <cellStyle name="注释 2 3 2 2 2 3 2" xfId="35800"/>
    <cellStyle name="注释 2 3 2 2 2 3 2 2" xfId="35801"/>
    <cellStyle name="注释 2 3 2 2 2 3 2 2 2" xfId="35802"/>
    <cellStyle name="注释 2 3 2 2 2 3 2 2 3" xfId="35803"/>
    <cellStyle name="注释 2 3 2 2 2 3 2 4" xfId="35804"/>
    <cellStyle name="注释 2 3 2 2 2 3 2 4 2" xfId="35805"/>
    <cellStyle name="注释 2 3 2 2 2 3 2 4 3" xfId="35806"/>
    <cellStyle name="注释 2 3 2 2 2 3 2 5" xfId="35807"/>
    <cellStyle name="注释 2 3 2 2 2 3 2 6" xfId="35808"/>
    <cellStyle name="注释 2 3 2 2 2 3 3" xfId="35809"/>
    <cellStyle name="注释 2 3 2 2 2 3 3 2" xfId="35810"/>
    <cellStyle name="注释 2 3 2 2 2 3 3 2 2" xfId="35811"/>
    <cellStyle name="注释 2 3 2 2 2 3 3 2 3" xfId="35812"/>
    <cellStyle name="注释 2 3 2 2 2 3 3 3" xfId="35813"/>
    <cellStyle name="注释 2 3 2 2 2 3 3 3 2" xfId="35814"/>
    <cellStyle name="注释 2 3 2 2 2 3 3 3 3" xfId="35815"/>
    <cellStyle name="注释 2 3 2 2 2 3 3 4" xfId="35816"/>
    <cellStyle name="注释 2 3 2 2 2 3 3 4 2" xfId="35817"/>
    <cellStyle name="注释 2 3 2 2 2 3 3 4 3" xfId="35818"/>
    <cellStyle name="注释 2 3 2 2 2 3 3 5" xfId="35819"/>
    <cellStyle name="注释 2 3 2 2 2 3 3 6" xfId="35820"/>
    <cellStyle name="注释 2 3 2 2 2 3 3 7" xfId="35821"/>
    <cellStyle name="注释 2 3 2 2 2 3 4" xfId="35822"/>
    <cellStyle name="注释 2 3 2 2 2 3 4 2" xfId="35823"/>
    <cellStyle name="注释 2 3 2 2 2 3 4 3" xfId="35824"/>
    <cellStyle name="注释 2 3 2 2 2 3 5" xfId="35825"/>
    <cellStyle name="注释 2 3 2 2 2 3 5 2" xfId="35826"/>
    <cellStyle name="注释 2 3 2 2 2 3 5 3" xfId="35827"/>
    <cellStyle name="注释 2 3 2 2 2 3 6" xfId="35828"/>
    <cellStyle name="注释 2 3 2 2 2 3 6 2" xfId="35829"/>
    <cellStyle name="注释 2 3 2 2 2 3 7" xfId="35830"/>
    <cellStyle name="注释 2 3 2 2 2 3 8" xfId="35831"/>
    <cellStyle name="注释 2 3 2 2 2 3 9" xfId="35832"/>
    <cellStyle name="注释 2 3 2 2 2 4" xfId="35833"/>
    <cellStyle name="注释 2 3 2 2 2 4 2" xfId="35834"/>
    <cellStyle name="注释 2 3 2 2 2 4 2 2" xfId="35835"/>
    <cellStyle name="注释 2 3 2 2 2 4 2 3" xfId="35836"/>
    <cellStyle name="注释 2 3 2 2 2 4 3" xfId="35837"/>
    <cellStyle name="注释 2 3 2 2 2 4 3 2" xfId="35838"/>
    <cellStyle name="注释 2 3 2 2 2 4 3 3" xfId="35839"/>
    <cellStyle name="注释 2 3 2 2 2 4 6" xfId="35840"/>
    <cellStyle name="注释 2 3 2 2 2 5" xfId="35841"/>
    <cellStyle name="注释 2 3 2 2 2 5 2" xfId="35842"/>
    <cellStyle name="注释 2 3 2 2 2 5 2 2" xfId="35843"/>
    <cellStyle name="注释 2 3 2 2 2 5 2 3" xfId="35844"/>
    <cellStyle name="注释 2 3 2 2 2 5 3" xfId="35845"/>
    <cellStyle name="注释 2 3 2 2 2 5 3 2" xfId="35846"/>
    <cellStyle name="注释 2 3 2 2 2 5 3 3" xfId="35847"/>
    <cellStyle name="注释 2 3 2 2 2 5 4 3" xfId="35848"/>
    <cellStyle name="注释 2 3 2 2 2 5 6" xfId="35849"/>
    <cellStyle name="注释 2 3 2 2 2 5 7" xfId="35850"/>
    <cellStyle name="注释 2 3 2 2 2 6" xfId="35851"/>
    <cellStyle name="注释 2 3 2 2 2 6 2" xfId="35852"/>
    <cellStyle name="注释 2 3 2 2 2 6 3" xfId="35853"/>
    <cellStyle name="注释 2 3 2 2 3" xfId="35854"/>
    <cellStyle name="注释 2 3 2 2 3 2" xfId="35855"/>
    <cellStyle name="注释 2 3 2 2 3 2 3" xfId="35856"/>
    <cellStyle name="注释 2 3 2 2 3 3" xfId="35857"/>
    <cellStyle name="注释 2 3 2 2 3 4" xfId="35858"/>
    <cellStyle name="注释 2 3 2 2 3 4 2" xfId="35859"/>
    <cellStyle name="注释 2 3 2 2 3 4 3" xfId="35860"/>
    <cellStyle name="注释 2 3 2 2 3 5" xfId="35861"/>
    <cellStyle name="注释 2 3 2 2 3 6" xfId="35862"/>
    <cellStyle name="注释 2 3 2 2 4" xfId="35863"/>
    <cellStyle name="注释 2 3 2 2 4 2" xfId="35864"/>
    <cellStyle name="注释 2 3 2 2 4 2 2" xfId="35865"/>
    <cellStyle name="注释 2 3 2 2 4 2 3" xfId="35866"/>
    <cellStyle name="注释 2 3 2 2 4 3" xfId="35867"/>
    <cellStyle name="注释 2 3 2 2 4 3 2" xfId="35868"/>
    <cellStyle name="注释 2 3 2 2 4 3 3" xfId="35869"/>
    <cellStyle name="注释 2 3 2 2 4 4" xfId="35870"/>
    <cellStyle name="注释 2 3 2 2 4 4 2" xfId="35871"/>
    <cellStyle name="注释 2 3 2 2 4 4 3" xfId="35872"/>
    <cellStyle name="注释 2 3 2 2 4 5" xfId="35873"/>
    <cellStyle name="注释 2 3 2 2 4 6" xfId="35874"/>
    <cellStyle name="注释 2 3 2 2 5" xfId="35875"/>
    <cellStyle name="注释 2 3 2 2 5 2" xfId="35876"/>
    <cellStyle name="注释 2 3 2 2 5 3" xfId="35877"/>
    <cellStyle name="注释 2 3 2 2 6" xfId="35878"/>
    <cellStyle name="注释 2 3 2 2 6 2" xfId="35879"/>
    <cellStyle name="注释 2 3 2 2 6 3" xfId="35880"/>
    <cellStyle name="注释 2 3 2 2 7" xfId="35881"/>
    <cellStyle name="注释 2 3 2 2 8" xfId="35882"/>
    <cellStyle name="注释 2 3 2 2 9" xfId="35883"/>
    <cellStyle name="注释 2 3 2 3" xfId="35884"/>
    <cellStyle name="注释 2 3 2 3 2" xfId="35885"/>
    <cellStyle name="注释 2 3 2 3 2 10" xfId="35886"/>
    <cellStyle name="注释 2 3 2 3 2 11" xfId="35887"/>
    <cellStyle name="注释 2 3 2 3 2 2" xfId="35888"/>
    <cellStyle name="注释 2 3 2 3 2 2 2" xfId="35889"/>
    <cellStyle name="注释 2 3 2 3 2 2 2 2" xfId="35890"/>
    <cellStyle name="注释 2 3 2 3 2 2 2 2 2" xfId="35891"/>
    <cellStyle name="注释 2 3 2 3 2 2 2 2 3" xfId="35892"/>
    <cellStyle name="注释 2 3 2 3 2 2 2 3" xfId="35893"/>
    <cellStyle name="注释 2 3 2 3 2 2 2 3 2" xfId="35894"/>
    <cellStyle name="注释 2 3 2 3 2 2 2 3 3" xfId="35895"/>
    <cellStyle name="注释 2 3 2 3 2 2 2 4" xfId="35896"/>
    <cellStyle name="注释 2 3 2 3 2 2 2 4 2" xfId="35897"/>
    <cellStyle name="注释 2 3 2 3 2 2 2 4 3" xfId="35898"/>
    <cellStyle name="注释 2 3 2 3 2 2 2 5" xfId="35899"/>
    <cellStyle name="注释 2 3 2 3 2 2 2 6" xfId="35900"/>
    <cellStyle name="注释 2 3 2 3 2 2 3" xfId="35901"/>
    <cellStyle name="注释 2 3 2 3 2 2 3 2" xfId="35902"/>
    <cellStyle name="注释 2 3 2 3 2 2 3 2 2" xfId="35903"/>
    <cellStyle name="注释 2 3 2 3 2 2 3 2 3" xfId="35904"/>
    <cellStyle name="注释 2 3 2 3 2 2 3 3" xfId="35905"/>
    <cellStyle name="注释 2 3 2 3 2 2 3 3 2" xfId="35906"/>
    <cellStyle name="注释 2 3 2 3 2 2 3 3 3" xfId="35907"/>
    <cellStyle name="注释 2 3 2 3 2 2 3 4" xfId="35908"/>
    <cellStyle name="注释 2 3 2 3 2 2 3 4 2" xfId="35909"/>
    <cellStyle name="注释 2 3 2 3 2 2 3 4 3" xfId="35910"/>
    <cellStyle name="注释 2 3 2 3 2 2 3 5" xfId="35911"/>
    <cellStyle name="注释 2 3 2 3 2 2 3 6" xfId="35912"/>
    <cellStyle name="注释 2 3 2 3 2 2 3 7" xfId="35913"/>
    <cellStyle name="注释 2 3 2 3 2 2 4" xfId="35914"/>
    <cellStyle name="注释 2 3 2 3 2 2 4 2" xfId="35915"/>
    <cellStyle name="注释 2 3 2 3 2 2 4 3" xfId="35916"/>
    <cellStyle name="注释 2 3 2 3 2 2 5" xfId="35917"/>
    <cellStyle name="注释 2 3 2 3 2 2 5 2" xfId="35918"/>
    <cellStyle name="注释 2 3 2 3 2 2 5 3" xfId="35919"/>
    <cellStyle name="注释 2 3 2 3 2 2 6" xfId="35920"/>
    <cellStyle name="注释 2 3 2 3 2 2 6 2" xfId="35921"/>
    <cellStyle name="注释 2 3 2 3 2 2 6 3" xfId="35922"/>
    <cellStyle name="注释 2 3 2 3 2 2 7" xfId="35923"/>
    <cellStyle name="注释 2 3 2 3 2 2 8" xfId="35924"/>
    <cellStyle name="注释 2 3 2 3 2 3" xfId="35925"/>
    <cellStyle name="注释 2 3 2 3 2 3 2" xfId="35926"/>
    <cellStyle name="注释 2 3 2 3 2 3 2 2" xfId="35927"/>
    <cellStyle name="注释 2 3 2 3 2 3 2 3" xfId="35928"/>
    <cellStyle name="注释 2 3 2 3 2 3 2 4" xfId="35929"/>
    <cellStyle name="注释 2 3 2 3 2 3 2 5" xfId="35930"/>
    <cellStyle name="注释 2 3 2 3 2 3 2 6" xfId="35931"/>
    <cellStyle name="注释 2 3 2 3 2 3 3" xfId="35932"/>
    <cellStyle name="注释 2 3 2 3 2 3 3 2" xfId="35933"/>
    <cellStyle name="注释 2 3 2 3 2 3 3 3" xfId="35934"/>
    <cellStyle name="注释 2 3 2 3 2 3 3 4" xfId="35935"/>
    <cellStyle name="注释 2 3 2 3 2 3 3 4 3" xfId="35936"/>
    <cellStyle name="注释 2 3 2 3 2 3 3 5" xfId="35937"/>
    <cellStyle name="注释 2 3 2 3 2 3 3 6" xfId="35938"/>
    <cellStyle name="注释 2 3 2 3 2 3 3 7" xfId="35939"/>
    <cellStyle name="注释 2 3 2 3 2 3 4" xfId="35940"/>
    <cellStyle name="注释 2 3 2 3 2 3 4 2" xfId="35941"/>
    <cellStyle name="注释 2 3 2 3 2 3 4 3" xfId="35942"/>
    <cellStyle name="注释 2 3 2 3 2 3 5" xfId="35943"/>
    <cellStyle name="注释 2 3 2 3 2 3 5 2" xfId="35944"/>
    <cellStyle name="注释 2 3 2 3 2 3 5 3" xfId="35945"/>
    <cellStyle name="注释 2 3 2 3 2 3 6" xfId="35946"/>
    <cellStyle name="注释 2 3 2 3 2 3 6 2" xfId="35947"/>
    <cellStyle name="注释 2 3 2 3 2 3 6 3" xfId="35948"/>
    <cellStyle name="注释 2 3 2 3 2 3 7" xfId="35949"/>
    <cellStyle name="注释 2 3 2 3 2 3 8" xfId="35950"/>
    <cellStyle name="注释 2 3 2 3 2 4" xfId="35951"/>
    <cellStyle name="注释 2 3 2 3 2 4 2" xfId="35952"/>
    <cellStyle name="注释 2 3 2 3 2 4 2 2" xfId="35953"/>
    <cellStyle name="注释 2 3 2 3 2 4 2 3" xfId="35954"/>
    <cellStyle name="注释 2 3 2 3 2 4 3" xfId="35955"/>
    <cellStyle name="注释 2 3 2 3 2 4 3 2" xfId="35956"/>
    <cellStyle name="注释 2 3 2 3 2 4 3 3" xfId="35957"/>
    <cellStyle name="注释 2 3 2 3 2 4 6" xfId="35958"/>
    <cellStyle name="注释 2 3 2 3 2 5" xfId="35959"/>
    <cellStyle name="注释 2 3 2 3 2 5 2" xfId="35960"/>
    <cellStyle name="注释 2 3 2 3 2 5 2 2" xfId="35961"/>
    <cellStyle name="注释 2 3 2 3 2 5 2 3" xfId="35962"/>
    <cellStyle name="注释 2 3 2 3 2 5 3" xfId="35963"/>
    <cellStyle name="注释 2 3 2 3 2 5 3 2" xfId="35964"/>
    <cellStyle name="注释 2 3 2 3 2 5 3 3" xfId="35965"/>
    <cellStyle name="注释 2 3 2 3 2 5 4 3" xfId="35966"/>
    <cellStyle name="注释 2 3 2 3 2 5 6" xfId="35967"/>
    <cellStyle name="注释 2 3 2 3 2 5 7" xfId="35968"/>
    <cellStyle name="注释 2 3 2 3 2 6" xfId="35969"/>
    <cellStyle name="注释 2 3 2 3 2 6 2" xfId="35970"/>
    <cellStyle name="注释 2 3 2 3 2 6 3" xfId="35971"/>
    <cellStyle name="注释 2 3 2 3 3" xfId="35972"/>
    <cellStyle name="注释 2 3 2 3 3 2" xfId="35973"/>
    <cellStyle name="注释 2 3 2 3 3 3" xfId="35974"/>
    <cellStyle name="注释 2 3 2 3 3 3 2" xfId="35975"/>
    <cellStyle name="注释 2 3 2 3 3 3 3" xfId="35976"/>
    <cellStyle name="注释 2 3 2 3 3 4" xfId="35977"/>
    <cellStyle name="注释 2 3 2 3 3 4 2" xfId="35978"/>
    <cellStyle name="注释 2 3 2 3 3 4 3" xfId="35979"/>
    <cellStyle name="注释 2 3 2 3 3 5" xfId="35980"/>
    <cellStyle name="注释 2 3 2 3 3 6" xfId="35981"/>
    <cellStyle name="注释 2 3 2 3 4" xfId="35982"/>
    <cellStyle name="注释 2 3 2 3 4 2" xfId="35983"/>
    <cellStyle name="注释 2 3 2 3 4 2 2" xfId="35984"/>
    <cellStyle name="注释 2 3 2 3 4 2 3" xfId="35985"/>
    <cellStyle name="注释 2 3 2 3 4 3" xfId="35986"/>
    <cellStyle name="注释 2 3 2 3 4 3 2" xfId="35987"/>
    <cellStyle name="注释 2 3 2 3 4 3 3" xfId="35988"/>
    <cellStyle name="注释 2 3 2 3 4 4" xfId="35989"/>
    <cellStyle name="注释 2 3 2 3 4 4 2" xfId="35990"/>
    <cellStyle name="注释 2 3 2 3 4 4 3" xfId="35991"/>
    <cellStyle name="注释 2 3 2 3 4 5" xfId="35992"/>
    <cellStyle name="注释 2 3 2 3 4 6" xfId="35993"/>
    <cellStyle name="注释 2 3 2 3 5" xfId="35994"/>
    <cellStyle name="注释 2 3 2 3 5 2" xfId="35995"/>
    <cellStyle name="注释 2 3 2 3 5 3" xfId="35996"/>
    <cellStyle name="注释 2 3 2 3 6" xfId="35997"/>
    <cellStyle name="注释 2 3 2 3 6 2" xfId="35998"/>
    <cellStyle name="注释 2 3 2 3 6 3" xfId="35999"/>
    <cellStyle name="注释 2 3 2 3 7" xfId="36000"/>
    <cellStyle name="注释 2 3 2 3 8" xfId="36001"/>
    <cellStyle name="注释 2 3 2 3 9" xfId="36002"/>
    <cellStyle name="注释 2 3 2 4" xfId="36003"/>
    <cellStyle name="注释 2 3 2 4 10" xfId="36004"/>
    <cellStyle name="注释 2 3 2 4 11" xfId="36005"/>
    <cellStyle name="注释 2 3 2 4 2" xfId="36006"/>
    <cellStyle name="注释 2 3 2 4 2 2" xfId="36007"/>
    <cellStyle name="注释 2 3 2 4 2 2 2" xfId="36008"/>
    <cellStyle name="注释 2 3 2 4 2 2 2 2" xfId="36009"/>
    <cellStyle name="注释 2 3 2 4 2 2 2 3" xfId="36010"/>
    <cellStyle name="注释 2 3 2 4 2 3" xfId="36011"/>
    <cellStyle name="注释 2 3 2 4 2 3 2" xfId="36012"/>
    <cellStyle name="注释 2 3 2 4 2 3 2 2" xfId="36013"/>
    <cellStyle name="注释 2 3 2 4 2 3 2 3" xfId="36014"/>
    <cellStyle name="注释 2 3 2 4 2 3 3 2" xfId="36015"/>
    <cellStyle name="注释 2 3 2 4 2 3 3 3" xfId="36016"/>
    <cellStyle name="注释 2 3 2 4 2 3 4 2" xfId="36017"/>
    <cellStyle name="注释 2 3 2 4 2 3 4 3" xfId="36018"/>
    <cellStyle name="注释 2 3 2 4 2 3 5" xfId="36019"/>
    <cellStyle name="注释 2 3 2 4 2 3 6" xfId="36020"/>
    <cellStyle name="注释 2 3 2 4 2 3 7" xfId="36021"/>
    <cellStyle name="注释 2 3 2 4 2 3 8" xfId="36022"/>
    <cellStyle name="注释 2 3 2 4 2 4" xfId="36023"/>
    <cellStyle name="注释 2 3 2 4 2 4 2" xfId="36024"/>
    <cellStyle name="注释 2 3 2 4 2 5" xfId="36025"/>
    <cellStyle name="注释 2 3 2 4 2 5 2" xfId="36026"/>
    <cellStyle name="注释 2 3 2 4 2 5 3" xfId="36027"/>
    <cellStyle name="注释 2 3 2 4 2 6" xfId="36028"/>
    <cellStyle name="注释 2 3 2 4 2 6 2" xfId="36029"/>
    <cellStyle name="注释 2 3 2 4 2 6 3" xfId="36030"/>
    <cellStyle name="注释 2 3 2 4 2 9" xfId="36031"/>
    <cellStyle name="注释 2 3 2 4 3" xfId="36032"/>
    <cellStyle name="注释 2 3 2 4 3 2" xfId="36033"/>
    <cellStyle name="注释 2 3 2 4 3 2 2" xfId="36034"/>
    <cellStyle name="注释 2 3 2 4 3 2 2 2" xfId="36035"/>
    <cellStyle name="注释 2 3 2 4 3 2 2 3" xfId="36036"/>
    <cellStyle name="注释 2 3 2 4 3 3" xfId="36037"/>
    <cellStyle name="注释 2 3 2 4 3 3 2" xfId="36038"/>
    <cellStyle name="注释 2 3 2 4 3 3 2 3" xfId="36039"/>
    <cellStyle name="注释 2 3 2 4 3 4" xfId="36040"/>
    <cellStyle name="注释 2 3 2 4 3 5" xfId="36041"/>
    <cellStyle name="注释 2 3 2 4 3 5 2" xfId="36042"/>
    <cellStyle name="注释 2 3 2 4 3 6" xfId="36043"/>
    <cellStyle name="注释 2 3 2 4 3 6 2" xfId="36044"/>
    <cellStyle name="注释 2 3 2 4 3 9" xfId="36045"/>
    <cellStyle name="注释 2 3 2 4 4" xfId="36046"/>
    <cellStyle name="注释 2 3 2 4 4 2" xfId="36047"/>
    <cellStyle name="注释 2 3 2 4 4 2 2" xfId="36048"/>
    <cellStyle name="注释 2 3 2 4 4 3" xfId="36049"/>
    <cellStyle name="注释 2 3 2 4 4 3 2" xfId="36050"/>
    <cellStyle name="注释 2 3 2 4 4 4" xfId="36051"/>
    <cellStyle name="注释 2 3 2 4 4 4 2" xfId="36052"/>
    <cellStyle name="注释 2 3 2 4 4 4 3" xfId="36053"/>
    <cellStyle name="注释 2 3 2 4 4 5" xfId="36054"/>
    <cellStyle name="注释 2 3 2 4 4 5 2" xfId="36055"/>
    <cellStyle name="注释 2 3 2 4 4 5 3" xfId="36056"/>
    <cellStyle name="注释 2 3 2 4 4 6" xfId="36057"/>
    <cellStyle name="注释 2 3 2 4 5" xfId="36058"/>
    <cellStyle name="注释 2 3 2 4 5 2" xfId="36059"/>
    <cellStyle name="注释 2 3 2 4 5 2 2" xfId="36060"/>
    <cellStyle name="注释 2 3 2 4 5 3" xfId="36061"/>
    <cellStyle name="注释 2 3 2 4 5 3 2" xfId="36062"/>
    <cellStyle name="注释 2 3 2 4 5 3 3" xfId="36063"/>
    <cellStyle name="注释 2 3 2 4 5 4" xfId="36064"/>
    <cellStyle name="注释 2 3 2 4 5 4 2" xfId="36065"/>
    <cellStyle name="注释 2 3 2 4 5 4 3" xfId="36066"/>
    <cellStyle name="注释 2 3 2 4 5 5" xfId="36067"/>
    <cellStyle name="注释 2 3 2 4 5 6" xfId="36068"/>
    <cellStyle name="注释 2 3 2 4 5 7" xfId="36069"/>
    <cellStyle name="注释 2 3 2 4 5 8" xfId="36070"/>
    <cellStyle name="注释 2 3 2 4 6" xfId="36071"/>
    <cellStyle name="注释 2 3 2 4 6 2" xfId="36072"/>
    <cellStyle name="注释 2 3 2 4 6 3" xfId="36073"/>
    <cellStyle name="注释 2 3 2 4 7" xfId="36074"/>
    <cellStyle name="注释 2 3 2 4 7 2" xfId="36075"/>
    <cellStyle name="注释 2 3 2 4 7 3" xfId="36076"/>
    <cellStyle name="注释 2 3 2 4 8" xfId="36077"/>
    <cellStyle name="注释 2 3 2 4 8 2" xfId="36078"/>
    <cellStyle name="注释 2 3 2 4 8 3" xfId="36079"/>
    <cellStyle name="注释 2 3 2 4 9" xfId="36080"/>
    <cellStyle name="注释 2 3 2 5" xfId="36081"/>
    <cellStyle name="注释 2 3 2 5 2" xfId="36082"/>
    <cellStyle name="注释 2 3 2 5 2 2" xfId="36083"/>
    <cellStyle name="注释 2 3 2 5 2 2 2" xfId="36084"/>
    <cellStyle name="注释 2 3 2 5 2 3" xfId="36085"/>
    <cellStyle name="注释 2 3 2 5 2 3 2" xfId="36086"/>
    <cellStyle name="注释 2 3 2 5 2 3 3" xfId="36087"/>
    <cellStyle name="注释 2 3 2 5 2 4" xfId="36088"/>
    <cellStyle name="注释 2 3 2 5 2 4 2" xfId="36089"/>
    <cellStyle name="注释 2 3 2 5 2 4 3" xfId="36090"/>
    <cellStyle name="注释 2 3 2 5 2 5" xfId="36091"/>
    <cellStyle name="注释 2 3 2 5 2 5 2" xfId="36092"/>
    <cellStyle name="注释 2 3 2 5 2 5 3" xfId="36093"/>
    <cellStyle name="注释 2 3 2 5 2 6" xfId="36094"/>
    <cellStyle name="注释 2 3 2 5 3" xfId="36095"/>
    <cellStyle name="注释 2 3 2 5 3 2" xfId="36096"/>
    <cellStyle name="注释 2 3 2 5 3 2 2" xfId="36097"/>
    <cellStyle name="注释 2 3 2 5 3 3" xfId="36098"/>
    <cellStyle name="注释 2 3 2 5 3 3 2" xfId="36099"/>
    <cellStyle name="注释 2 3 2 5 3 3 3" xfId="36100"/>
    <cellStyle name="注释 2 3 2 5 3 4" xfId="36101"/>
    <cellStyle name="注释 2 3 2 5 3 4 2" xfId="36102"/>
    <cellStyle name="注释 2 3 2 5 3 4 3" xfId="36103"/>
    <cellStyle name="注释 2 3 2 5 3 5" xfId="36104"/>
    <cellStyle name="注释 2 3 2 5 3 6" xfId="36105"/>
    <cellStyle name="注释 2 3 2 5 4" xfId="36106"/>
    <cellStyle name="注释 2 3 2 5 4 2" xfId="36107"/>
    <cellStyle name="注释 2 3 2 5 4 3" xfId="36108"/>
    <cellStyle name="注释 2 3 2 5 5" xfId="36109"/>
    <cellStyle name="注释 2 3 2 5 5 2" xfId="36110"/>
    <cellStyle name="注释 2 3 2 5 5 3" xfId="36111"/>
    <cellStyle name="注释 2 3 2 5 6" xfId="36112"/>
    <cellStyle name="注释 2 3 2 5 6 2" xfId="36113"/>
    <cellStyle name="注释 2 3 2 5 6 3" xfId="36114"/>
    <cellStyle name="注释 2 3 2 5 7" xfId="36115"/>
    <cellStyle name="注释 2 3 2 5 8" xfId="36116"/>
    <cellStyle name="注释 2 3 2 6" xfId="36117"/>
    <cellStyle name="注释 2 3 2 6 2" xfId="36118"/>
    <cellStyle name="注释 2 3 2 6 2 2" xfId="36119"/>
    <cellStyle name="注释 2 4 2 2 7" xfId="36120"/>
    <cellStyle name="注释 2 3 2 6 2 3" xfId="36121"/>
    <cellStyle name="注释 2 4 2 2 8" xfId="36122"/>
    <cellStyle name="注释 2 3 2 6 3" xfId="36123"/>
    <cellStyle name="注释 2 3 2 6 3 2" xfId="36124"/>
    <cellStyle name="注释 2 4 2 3 7" xfId="36125"/>
    <cellStyle name="注释 2 3 2 6 3 3" xfId="36126"/>
    <cellStyle name="注释 2 4 2 3 8" xfId="36127"/>
    <cellStyle name="注释 2 3 2 6 4" xfId="36128"/>
    <cellStyle name="注释 2 3 2 6 4 2" xfId="36129"/>
    <cellStyle name="注释 2 4 2 4 7" xfId="36130"/>
    <cellStyle name="注释 2 3 2 6 4 3" xfId="36131"/>
    <cellStyle name="注释 2 3 2 6 5" xfId="36132"/>
    <cellStyle name="注释 2 3 2 6 6" xfId="36133"/>
    <cellStyle name="注释 2 3 2 6 7" xfId="36134"/>
    <cellStyle name="注释 2 3 2 7" xfId="36135"/>
    <cellStyle name="注释 2 3 2 7 2" xfId="36136"/>
    <cellStyle name="注释 2 3 2 7 3" xfId="36137"/>
    <cellStyle name="注释 2 3 2 7 4" xfId="36138"/>
    <cellStyle name="注释 2 3 2 7 5" xfId="36139"/>
    <cellStyle name="注释 2 3 2 8" xfId="36140"/>
    <cellStyle name="注释 2 3 2 8 2" xfId="36141"/>
    <cellStyle name="注释 2 3 2 8 3" xfId="36142"/>
    <cellStyle name="注释 2 3 2 9" xfId="36143"/>
    <cellStyle name="注释 2 3 2 9 2" xfId="36144"/>
    <cellStyle name="注释 2 3 2 9 3" xfId="36145"/>
    <cellStyle name="注释 2 3 3" xfId="36146"/>
    <cellStyle name="注释 2 3 3 2" xfId="36147"/>
    <cellStyle name="注释 2 3 3 2 10" xfId="36148"/>
    <cellStyle name="注释 2 3 3 2 11" xfId="36149"/>
    <cellStyle name="注释 2 3 3 2 2" xfId="36150"/>
    <cellStyle name="注释 2 3 3 2 2 2" xfId="36151"/>
    <cellStyle name="注释 2 3 3 2 2 2 2" xfId="36152"/>
    <cellStyle name="注释 2 3 3 2 2 2 2 2" xfId="36153"/>
    <cellStyle name="注释 2 3 3 2 2 2 2 3" xfId="36154"/>
    <cellStyle name="注释 2 3 3 2 2 2 3" xfId="36155"/>
    <cellStyle name="注释 2 3 3 2 2 2 3 2" xfId="36156"/>
    <cellStyle name="注释 2 3 3 2 2 2 3 3" xfId="36157"/>
    <cellStyle name="注释 2 3 3 2 2 2 4" xfId="36158"/>
    <cellStyle name="注释 2 3 3 2 2 2 4 2" xfId="36159"/>
    <cellStyle name="注释 2 3 3 2 2 2 4 3" xfId="36160"/>
    <cellStyle name="注释 2 3 3 2 2 2 5" xfId="36161"/>
    <cellStyle name="注释 2 3 3 2 2 2 6" xfId="36162"/>
    <cellStyle name="注释 2 3 3 2 2 3" xfId="36163"/>
    <cellStyle name="注释 2 3 3 2 2 3 2" xfId="36164"/>
    <cellStyle name="注释 2 3 3 2 2 3 2 2" xfId="36165"/>
    <cellStyle name="注释 2 3 3 2 2 3 3" xfId="36166"/>
    <cellStyle name="注释 2 3 3 2 2 3 3 2" xfId="36167"/>
    <cellStyle name="注释 2 3 3 2 2 3 4" xfId="36168"/>
    <cellStyle name="注释 2 3 3 2 2 3 4 2" xfId="36169"/>
    <cellStyle name="注释 2 3 3 2 2 3 4 3" xfId="36170"/>
    <cellStyle name="注释 2 3 3 2 2 3 5" xfId="36171"/>
    <cellStyle name="注释 2 3 3 2 2 3 6" xfId="36172"/>
    <cellStyle name="注释 2 3 3 2 2 3 7" xfId="36173"/>
    <cellStyle name="注释 2 3 3 2 2 4" xfId="36174"/>
    <cellStyle name="注释 2 3 3 2 2 4 2" xfId="36175"/>
    <cellStyle name="注释 2 3 3 2 2 4 3" xfId="36176"/>
    <cellStyle name="注释 2 3 3 2 2 5" xfId="36177"/>
    <cellStyle name="注释 2 3 3 2 2 5 2" xfId="36178"/>
    <cellStyle name="注释 2 3 3 2 2 5 3" xfId="36179"/>
    <cellStyle name="注释 2 3 3 2 2 6" xfId="36180"/>
    <cellStyle name="注释 2 3 3 2 2 7" xfId="36181"/>
    <cellStyle name="注释 2 3 3 2 2 8" xfId="36182"/>
    <cellStyle name="注释 2 3 3 2 2 9" xfId="36183"/>
    <cellStyle name="注释 2 3 3 2 3" xfId="36184"/>
    <cellStyle name="注释 2 3 3 2 3 2" xfId="36185"/>
    <cellStyle name="注释 2 3 3 2 3 2 2" xfId="36186"/>
    <cellStyle name="注释 2 3 3 2 3 2 2 2" xfId="36187"/>
    <cellStyle name="注释 2 3 3 2 3 2 2 3" xfId="36188"/>
    <cellStyle name="注释 2 3 3 2 3 2 3" xfId="36189"/>
    <cellStyle name="注释 2 3 3 2 3 2 3 2" xfId="36190"/>
    <cellStyle name="注释 2 3 3 2 3 2 3 3" xfId="36191"/>
    <cellStyle name="注释 2 3 3 2 3 2 4" xfId="36192"/>
    <cellStyle name="注释 2 3 3 2 3 2 4 2" xfId="36193"/>
    <cellStyle name="注释 2 3 3 2 3 2 4 3" xfId="36194"/>
    <cellStyle name="注释 2 3 3 2 3 2 5" xfId="36195"/>
    <cellStyle name="注释 2 3 3 2 3 2 6" xfId="36196"/>
    <cellStyle name="注释 2 3 3 2 3 3" xfId="36197"/>
    <cellStyle name="注释 2 3 3 2 3 3 2" xfId="36198"/>
    <cellStyle name="注释 2 3 3 2 3 3 2 2" xfId="36199"/>
    <cellStyle name="注释 2 3 3 2 3 3 2 3" xfId="36200"/>
    <cellStyle name="注释 2 3 3 2 3 3 3" xfId="36201"/>
    <cellStyle name="注释 2 3 3 2 3 3 3 2" xfId="36202"/>
    <cellStyle name="注释 2 3 3 2 3 3 3 3" xfId="36203"/>
    <cellStyle name="注释 2 3 3 2 3 3 4" xfId="36204"/>
    <cellStyle name="注释 2 3 3 2 3 3 4 2" xfId="36205"/>
    <cellStyle name="注释 2 3 3 2 3 3 4 3" xfId="36206"/>
    <cellStyle name="注释 2 3 3 2 3 3 5" xfId="36207"/>
    <cellStyle name="注释 2 3 3 2 3 3 6" xfId="36208"/>
    <cellStyle name="注释 2 3 3 2 3 4" xfId="36209"/>
    <cellStyle name="注释 2 3 3 2 3 4 2" xfId="36210"/>
    <cellStyle name="注释 2 3 3 2 3 4 3" xfId="36211"/>
    <cellStyle name="注释 2 3 3 2 3 5" xfId="36212"/>
    <cellStyle name="注释 2 3 3 2 3 5 2" xfId="36213"/>
    <cellStyle name="注释 2 3 3 2 3 5 3" xfId="36214"/>
    <cellStyle name="注释 2 3 3 2 3 6" xfId="36215"/>
    <cellStyle name="注释 2 3 3 2 3 7" xfId="36216"/>
    <cellStyle name="注释 2 3 3 2 3 8" xfId="36217"/>
    <cellStyle name="注释 2 3 3 2 3 9" xfId="36218"/>
    <cellStyle name="注释 2 3 3 2 4" xfId="36219"/>
    <cellStyle name="注释 2 3 3 2 4 2" xfId="36220"/>
    <cellStyle name="注释 2 3 3 2 4 2 2" xfId="36221"/>
    <cellStyle name="注释 2 3 3 2 4 2 3" xfId="36222"/>
    <cellStyle name="注释 2 3 3 2 4 3" xfId="36223"/>
    <cellStyle name="注释 2 3 3 2 4 3 2" xfId="36224"/>
    <cellStyle name="注释 2 3 3 2 4 3 3" xfId="36225"/>
    <cellStyle name="注释 2 3 3 2 4 4" xfId="36226"/>
    <cellStyle name="注释 2 3 3 2 4 4 2" xfId="36227"/>
    <cellStyle name="注释 2 3 3 2 4 4 3" xfId="36228"/>
    <cellStyle name="注释 2 3 3 2 4 5" xfId="36229"/>
    <cellStyle name="注释 2 3 3 2 4 6" xfId="36230"/>
    <cellStyle name="注释 2 3 3 2 5" xfId="36231"/>
    <cellStyle name="注释 2 3 3 2 5 2" xfId="36232"/>
    <cellStyle name="注释 2 3 3 2 5 2 2" xfId="36233"/>
    <cellStyle name="注释 2 3 3 2 5 2 3" xfId="36234"/>
    <cellStyle name="注释 2 3 3 2 5 3" xfId="36235"/>
    <cellStyle name="注释 2 3 3 2 5 3 2" xfId="36236"/>
    <cellStyle name="注释 2 3 3 2 5 3 3" xfId="36237"/>
    <cellStyle name="注释 2 3 3 2 5 4" xfId="36238"/>
    <cellStyle name="注释 2 3 3 2 5 4 2" xfId="36239"/>
    <cellStyle name="注释 2 3 3 2 5 4 3" xfId="36240"/>
    <cellStyle name="注释 2 3 3 2 5 5" xfId="36241"/>
    <cellStyle name="注释 2 3 3 2 5 6" xfId="36242"/>
    <cellStyle name="注释 2 3 3 2 5 7" xfId="36243"/>
    <cellStyle name="注释 2 3 3 2 9" xfId="36244"/>
    <cellStyle name="注释 2 3 3 3" xfId="36245"/>
    <cellStyle name="注释 2 3 3 3 2" xfId="36246"/>
    <cellStyle name="注释 2 3 3 3 2 2" xfId="36247"/>
    <cellStyle name="注释 2 3 3 3 2 3" xfId="36248"/>
    <cellStyle name="注释 2 3 3 3 3" xfId="36249"/>
    <cellStyle name="注释 2 3 3 3 3 2" xfId="36250"/>
    <cellStyle name="注释 2 3 3 3 3 3" xfId="36251"/>
    <cellStyle name="注释 2 3 3 3 4" xfId="36252"/>
    <cellStyle name="注释 2 3 3 3 4 2" xfId="36253"/>
    <cellStyle name="注释 2 3 3 3 4 3" xfId="36254"/>
    <cellStyle name="注释 2 3 3 3 5" xfId="36255"/>
    <cellStyle name="注释 2 3 3 4" xfId="36256"/>
    <cellStyle name="注释 2 3 3 4 2" xfId="36257"/>
    <cellStyle name="注释 2 3 3 4 2 2" xfId="36258"/>
    <cellStyle name="注释 2 3 3 4 2 3" xfId="36259"/>
    <cellStyle name="注释 2 3 3 4 3" xfId="36260"/>
    <cellStyle name="注释 2 3 3 4 3 2" xfId="36261"/>
    <cellStyle name="注释 2 3 3 4 3 3" xfId="36262"/>
    <cellStyle name="注释 2 3 3 4 4" xfId="36263"/>
    <cellStyle name="注释 2 3 3 4 4 2" xfId="36264"/>
    <cellStyle name="注释 2 3 3 4 4 3" xfId="36265"/>
    <cellStyle name="注释 2 3 3 4 5" xfId="36266"/>
    <cellStyle name="注释 2 3 3 4 6" xfId="36267"/>
    <cellStyle name="注释 2 3 3 4 7" xfId="36268"/>
    <cellStyle name="注释 2 3 3 5" xfId="36269"/>
    <cellStyle name="注释 2 3 3 5 2" xfId="36270"/>
    <cellStyle name="注释 2 3 3 5 3" xfId="36271"/>
    <cellStyle name="注释 2 3 3 6" xfId="36272"/>
    <cellStyle name="注释 2 3 3 6 2" xfId="36273"/>
    <cellStyle name="注释 2 3 3 6 3" xfId="36274"/>
    <cellStyle name="注释 2 3 3 7" xfId="36275"/>
    <cellStyle name="注释 2 3 3 8" xfId="36276"/>
    <cellStyle name="注释 2 3 3 9" xfId="36277"/>
    <cellStyle name="注释 2 3 4" xfId="36278"/>
    <cellStyle name="注释 2 3 4 2" xfId="36279"/>
    <cellStyle name="注释 2 3 4 2 10" xfId="36280"/>
    <cellStyle name="注释 2 3 4 2 2" xfId="36281"/>
    <cellStyle name="注释 2 3 4 2 2 2" xfId="36282"/>
    <cellStyle name="注释 2 3 4 2 2 2 2" xfId="36283"/>
    <cellStyle name="注释 2 3 4 2 2 2 2 2" xfId="36284"/>
    <cellStyle name="注释 2 3 4 2 2 2 2 3" xfId="36285"/>
    <cellStyle name="注释 2 3 4 2 2 2 3" xfId="36286"/>
    <cellStyle name="注释 2 3 4 2 2 2 3 2" xfId="36287"/>
    <cellStyle name="注释 2 3 4 2 2 2 3 3" xfId="36288"/>
    <cellStyle name="注释 2 3 4 2 2 2 4" xfId="36289"/>
    <cellStyle name="注释 2 3 4 2 2 2 4 2" xfId="36290"/>
    <cellStyle name="注释 2 3 4 2 2 2 4 3" xfId="36291"/>
    <cellStyle name="注释 2 3 4 2 2 2 5" xfId="36292"/>
    <cellStyle name="注释 2 3 4 2 2 2 6" xfId="36293"/>
    <cellStyle name="注释 2 3 4 2 2 3" xfId="36294"/>
    <cellStyle name="注释 2 3 4 2 2 3 2" xfId="36295"/>
    <cellStyle name="注释 2 3 4 2 2 3 2 2" xfId="36296"/>
    <cellStyle name="注释 2 3 4 2 2 3 2 3" xfId="36297"/>
    <cellStyle name="注释 2 3 4 2 2 3 3" xfId="36298"/>
    <cellStyle name="注释 2 3 4 2 2 3 3 2" xfId="36299"/>
    <cellStyle name="注释 2 3 4 2 2 3 3 3" xfId="36300"/>
    <cellStyle name="注释 2 3 4 2 2 3 4" xfId="36301"/>
    <cellStyle name="注释 2 3 4 2 2 3 4 2" xfId="36302"/>
    <cellStyle name="注释 2 3 4 2 2 3 4 3" xfId="36303"/>
    <cellStyle name="注释 2 3 4 2 2 3 5" xfId="36304"/>
    <cellStyle name="注释 2 3 4 2 2 3 6" xfId="36305"/>
    <cellStyle name="注释 2 3 4 2 2 3 7" xfId="36306"/>
    <cellStyle name="注释 2 3 4 2 2 4" xfId="36307"/>
    <cellStyle name="注释 2 3 4 2 2 4 2" xfId="36308"/>
    <cellStyle name="注释 2 3 4 2 2 4 3" xfId="36309"/>
    <cellStyle name="注释 2 3 4 2 2 5" xfId="36310"/>
    <cellStyle name="注释 2 3 4 2 2 5 2" xfId="36311"/>
    <cellStyle name="注释 2 3 4 2 2 5 3" xfId="36312"/>
    <cellStyle name="注释 2 3 4 2 2 6" xfId="36313"/>
    <cellStyle name="注释 2 3 4 2 2 7" xfId="36314"/>
    <cellStyle name="注释 2 3 4 2 2 8" xfId="36315"/>
    <cellStyle name="注释 2 3 4 2 2 9" xfId="36316"/>
    <cellStyle name="注释 2 3 4 2 3" xfId="36317"/>
    <cellStyle name="注释 2 3 4 2 3 2" xfId="36318"/>
    <cellStyle name="注释 2 3 4 2 3 2 2" xfId="36319"/>
    <cellStyle name="注释 2 3 4 2 3 2 2 2" xfId="36320"/>
    <cellStyle name="注释 2 3 4 2 3 2 2 3" xfId="36321"/>
    <cellStyle name="注释 2 3 4 2 3 2 3" xfId="36322"/>
    <cellStyle name="注释 2 3 4 2 3 2 3 2" xfId="36323"/>
    <cellStyle name="注释 2 3 4 2 3 2 3 3" xfId="36324"/>
    <cellStyle name="注释 2 3 4 2 3 2 4" xfId="36325"/>
    <cellStyle name="注释 2 3 4 2 3 2 4 2" xfId="36326"/>
    <cellStyle name="注释 2 3 4 2 3 2 4 3" xfId="36327"/>
    <cellStyle name="注释 2 3 4 2 3 2 5" xfId="36328"/>
    <cellStyle name="注释 2 3 4 2 3 3" xfId="36329"/>
    <cellStyle name="注释 2 3 4 2 3 3 2" xfId="36330"/>
    <cellStyle name="注释 2 3 4 2 3 3 2 2" xfId="36331"/>
    <cellStyle name="注释 2 3 4 2 3 3 2 3" xfId="36332"/>
    <cellStyle name="注释 2 3 4 2 3 3 3" xfId="36333"/>
    <cellStyle name="注释 2 3 4 2 3 3 3 2" xfId="36334"/>
    <cellStyle name="注释 2 3 4 2 3 3 3 3" xfId="36335"/>
    <cellStyle name="注释 2 3 4 2 3 3 4" xfId="36336"/>
    <cellStyle name="注释 2 3 4 2 3 3 4 2" xfId="36337"/>
    <cellStyle name="注释 2 3 4 2 3 3 4 3" xfId="36338"/>
    <cellStyle name="注释 2 3 4 2 3 3 5" xfId="36339"/>
    <cellStyle name="注释 2 3 4 2 3 3 6" xfId="36340"/>
    <cellStyle name="注释 2 3 4 2 3 4" xfId="36341"/>
    <cellStyle name="注释 2 3 4 2 3 4 2" xfId="36342"/>
    <cellStyle name="注释 2 3 4 2 3 4 3" xfId="36343"/>
    <cellStyle name="注释 2 3 4 2 3 5" xfId="36344"/>
    <cellStyle name="注释 2 3 4 2 3 5 2" xfId="36345"/>
    <cellStyle name="注释 2 3 4 2 3 5 3" xfId="36346"/>
    <cellStyle name="注释 2 3 4 2 3 6" xfId="36347"/>
    <cellStyle name="注释 2 3 4 2 3 7" xfId="36348"/>
    <cellStyle name="注释 2 3 4 2 3 8" xfId="36349"/>
    <cellStyle name="注释 2 3 4 2 3 9" xfId="36350"/>
    <cellStyle name="注释 2 3 4 2 4" xfId="36351"/>
    <cellStyle name="注释 2 3 4 2 4 2" xfId="36352"/>
    <cellStyle name="注释 2 3 4 2 4 3" xfId="36353"/>
    <cellStyle name="注释 2 3 4 2 4 4" xfId="36354"/>
    <cellStyle name="注释 2 3 4 2 4 4 3" xfId="36355"/>
    <cellStyle name="注释 2 3 4 2 4 5" xfId="36356"/>
    <cellStyle name="注释 2 3 4 2 4 6" xfId="36357"/>
    <cellStyle name="注释 2 3 4 2 5" xfId="36358"/>
    <cellStyle name="注释 2 3 4 2 5 2" xfId="36359"/>
    <cellStyle name="注释 2 3 4 2 5 2 2" xfId="36360"/>
    <cellStyle name="注释 2 3 4 2 5 2 3" xfId="36361"/>
    <cellStyle name="注释 2 3 4 2 5 3" xfId="36362"/>
    <cellStyle name="注释 2 3 4 2 5 3 2" xfId="36363"/>
    <cellStyle name="注释 2 3 4 2 5 3 3" xfId="36364"/>
    <cellStyle name="注释 2 3 4 2 5 4" xfId="36365"/>
    <cellStyle name="注释 2 3 4 2 5 4 2" xfId="36366"/>
    <cellStyle name="注释 2 3 4 2 5 4 3" xfId="36367"/>
    <cellStyle name="注释 2 3 4 2 5 5" xfId="36368"/>
    <cellStyle name="注释 2 3 4 2 5 6" xfId="36369"/>
    <cellStyle name="注释 2 3 4 2 5 7" xfId="36370"/>
    <cellStyle name="注释 2 3 4 2 6 3" xfId="36371"/>
    <cellStyle name="注释 2 3 4 2 7 3" xfId="36372"/>
    <cellStyle name="注释 2 3 4 2 8" xfId="36373"/>
    <cellStyle name="注释 2 3 4 2 8 3" xfId="36374"/>
    <cellStyle name="注释 2 3 4 2 9" xfId="36375"/>
    <cellStyle name="注释 2 3 4 3" xfId="36376"/>
    <cellStyle name="注释 2 3 4 3 2" xfId="36377"/>
    <cellStyle name="注释 2 3 4 3 2 2" xfId="36378"/>
    <cellStyle name="注释 2 3 4 3 2 3" xfId="36379"/>
    <cellStyle name="注释 2 3 4 3 3" xfId="36380"/>
    <cellStyle name="注释 2 3 4 3 3 2" xfId="36381"/>
    <cellStyle name="注释 2 3 4 3 3 3" xfId="36382"/>
    <cellStyle name="注释 2 3 4 3 4" xfId="36383"/>
    <cellStyle name="注释 2 3 4 3 4 2" xfId="36384"/>
    <cellStyle name="注释 2 3 4 3 4 3" xfId="36385"/>
    <cellStyle name="注释 2 3 4 3 5" xfId="36386"/>
    <cellStyle name="注释 2 3 4 4" xfId="36387"/>
    <cellStyle name="注释 2 3 4 4 2" xfId="36388"/>
    <cellStyle name="注释 2 3 4 4 2 2" xfId="36389"/>
    <cellStyle name="注释 2 3 4 4 2 3" xfId="36390"/>
    <cellStyle name="注释 2 3 4 4 3" xfId="36391"/>
    <cellStyle name="注释 2 3 4 4 3 2" xfId="36392"/>
    <cellStyle name="注释 2 3 4 4 3 3" xfId="36393"/>
    <cellStyle name="注释 2 3 4 4 4" xfId="36394"/>
    <cellStyle name="注释 2 3 4 4 4 2" xfId="36395"/>
    <cellStyle name="注释 2 3 4 4 4 3" xfId="36396"/>
    <cellStyle name="注释 2 3 4 4 5" xfId="36397"/>
    <cellStyle name="注释 2 3 4 4 6" xfId="36398"/>
    <cellStyle name="注释 2 3 4 4 7" xfId="36399"/>
    <cellStyle name="注释 2 3 4 5" xfId="36400"/>
    <cellStyle name="注释 2 3 4 5 2" xfId="36401"/>
    <cellStyle name="注释 2 3 4 5 3" xfId="36402"/>
    <cellStyle name="注释 2 3 4 6" xfId="36403"/>
    <cellStyle name="注释 2 3 4 6 2" xfId="36404"/>
    <cellStyle name="注释 2 3 4 6 3" xfId="36405"/>
    <cellStyle name="注释 2 3 4 7" xfId="36406"/>
    <cellStyle name="注释 2 3 4 8" xfId="36407"/>
    <cellStyle name="注释 2 3 4 9" xfId="36408"/>
    <cellStyle name="注释 2 3 5" xfId="36409"/>
    <cellStyle name="注释 2 3 5 2" xfId="36410"/>
    <cellStyle name="注释 2 3 5 2 2" xfId="36411"/>
    <cellStyle name="注释 2 3 5 2 2 2" xfId="36412"/>
    <cellStyle name="注释 2 3 5 2 2 2 2" xfId="36413"/>
    <cellStyle name="注释 2 3 5 2 2 3" xfId="36414"/>
    <cellStyle name="注释 2 3 5 2 2 3 2" xfId="36415"/>
    <cellStyle name="注释 2 3 5 2 2 4" xfId="36416"/>
    <cellStyle name="注释 2 3 5 2 2 4 2" xfId="36417"/>
    <cellStyle name="注释 2 3 5 2 2 4 3" xfId="36418"/>
    <cellStyle name="注释 2 3 5 2 2 5" xfId="36419"/>
    <cellStyle name="注释 2 3 5 2 2 6" xfId="36420"/>
    <cellStyle name="注释 2 3 5 2 3" xfId="36421"/>
    <cellStyle name="注释 2 3 5 2 3 2" xfId="36422"/>
    <cellStyle name="注释 2 3 5 2 3 2 2" xfId="36423"/>
    <cellStyle name="注释 2 3 5 2 3 3" xfId="36424"/>
    <cellStyle name="注释 2 3 5 2 3 3 2" xfId="36425"/>
    <cellStyle name="注释 2 3 5 2 3 4" xfId="36426"/>
    <cellStyle name="注释 2 3 5 2 3 4 2" xfId="36427"/>
    <cellStyle name="注释 2 3 5 2 3 4 3" xfId="36428"/>
    <cellStyle name="注释 2 3 5 2 3 5" xfId="36429"/>
    <cellStyle name="注释 2 3 5 2 3 6" xfId="36430"/>
    <cellStyle name="注释 2 3 5 2 3 7" xfId="36431"/>
    <cellStyle name="注释 2 3 5 2 4" xfId="36432"/>
    <cellStyle name="注释 2 3 5 2 4 2" xfId="36433"/>
    <cellStyle name="注释 2 3 5 2 4 3" xfId="36434"/>
    <cellStyle name="注释 2 3 5 2 5" xfId="36435"/>
    <cellStyle name="注释 2 3 5 2 5 2" xfId="36436"/>
    <cellStyle name="注释 2 3 5 2 5 3" xfId="36437"/>
    <cellStyle name="注释 2 3 5 2 6" xfId="36438"/>
    <cellStyle name="注释 2 3 5 2 6 3" xfId="36439"/>
    <cellStyle name="注释 2 3 5 2 7" xfId="36440"/>
    <cellStyle name="注释 2 3 5 2 8" xfId="36441"/>
    <cellStyle name="注释 2 3 5 2 9" xfId="36442"/>
    <cellStyle name="注释 2 3 5 3" xfId="36443"/>
    <cellStyle name="注释 2 3 5 3 2" xfId="36444"/>
    <cellStyle name="注释 2 3 5 3 2 2" xfId="36445"/>
    <cellStyle name="注释 2 3 5 3 2 2 2" xfId="36446"/>
    <cellStyle name="注释 2 3 5 3 2 2 3" xfId="36447"/>
    <cellStyle name="注释 2 3 5 3 2 3" xfId="36448"/>
    <cellStyle name="注释 2 3 5 3 2 3 2" xfId="36449"/>
    <cellStyle name="注释 2 3 5 3 2 3 3" xfId="36450"/>
    <cellStyle name="注释 2 3 5 3 2 4" xfId="36451"/>
    <cellStyle name="注释 2 3 5 3 2 4 2" xfId="36452"/>
    <cellStyle name="注释 2 3 5 3 2 4 3" xfId="36453"/>
    <cellStyle name="注释 2 3 5 3 2 5" xfId="36454"/>
    <cellStyle name="注释 2 3 5 3 2 6" xfId="36455"/>
    <cellStyle name="注释 2 3 5 3 3" xfId="36456"/>
    <cellStyle name="注释 2 3 5 3 3 2" xfId="36457"/>
    <cellStyle name="注释 2 3 5 3 3 2 2" xfId="36458"/>
    <cellStyle name="注释 2 3 5 3 3 2 3" xfId="36459"/>
    <cellStyle name="注释 2 3 5 3 3 3" xfId="36460"/>
    <cellStyle name="注释 2 3 5 3 3 3 2" xfId="36461"/>
    <cellStyle name="注释 2 3 5 3 3 3 3" xfId="36462"/>
    <cellStyle name="注释 2 3 5 3 3 4" xfId="36463"/>
    <cellStyle name="注释 2 3 5 3 3 4 2" xfId="36464"/>
    <cellStyle name="注释 2 3 5 3 3 4 3" xfId="36465"/>
    <cellStyle name="注释 2 3 5 3 3 5" xfId="36466"/>
    <cellStyle name="注释 2 3 5 3 3 6" xfId="36467"/>
    <cellStyle name="注释 2 3 5 3 3 7" xfId="36468"/>
    <cellStyle name="注释 2 3 5 3 4" xfId="36469"/>
    <cellStyle name="注释 2 3 5 3 4 2" xfId="36470"/>
    <cellStyle name="注释 2 3 5 3 4 3" xfId="36471"/>
    <cellStyle name="注释 2 3 5 3 5" xfId="36472"/>
    <cellStyle name="注释 2 3 5 3 5 2" xfId="36473"/>
    <cellStyle name="注释 2 3 5 3 5 3" xfId="36474"/>
    <cellStyle name="注释 2 3 5 3 6" xfId="36475"/>
    <cellStyle name="注释 2 3 5 3 6 3" xfId="36476"/>
    <cellStyle name="注释 2 3 5 3 7" xfId="36477"/>
    <cellStyle name="注释 2 3 5 3 8" xfId="36478"/>
    <cellStyle name="注释 2 3 5 3 9" xfId="36479"/>
    <cellStyle name="注释 2 3 5 4" xfId="36480"/>
    <cellStyle name="注释 2 3 5 4 2" xfId="36481"/>
    <cellStyle name="注释 2 3 5 4 2 2" xfId="36482"/>
    <cellStyle name="注释 2 3 5 4 2 3" xfId="36483"/>
    <cellStyle name="注释 2 3 5 4 3" xfId="36484"/>
    <cellStyle name="注释 2 3 5 4 3 2" xfId="36485"/>
    <cellStyle name="注释 2 3 5 4 3 3" xfId="36486"/>
    <cellStyle name="注释 2 3 5 4 4" xfId="36487"/>
    <cellStyle name="注释 2 3 5 4 4 2" xfId="36488"/>
    <cellStyle name="注释 2 3 5 4 4 3" xfId="36489"/>
    <cellStyle name="注释 2 3 5 4 5" xfId="36490"/>
    <cellStyle name="注释 2 3 5 4 6" xfId="36491"/>
    <cellStyle name="注释 2 3 5 5" xfId="36492"/>
    <cellStyle name="注释 2 3 5 5 2" xfId="36493"/>
    <cellStyle name="注释 2 3 5 5 2 2" xfId="36494"/>
    <cellStyle name="注释 2 3 5 5 2 3" xfId="36495"/>
    <cellStyle name="注释 2 3 5 5 3" xfId="36496"/>
    <cellStyle name="注释 2 3 5 5 3 2" xfId="36497"/>
    <cellStyle name="注释 2 3 5 5 3 3" xfId="36498"/>
    <cellStyle name="注释 2 3 5 5 4" xfId="36499"/>
    <cellStyle name="注释 2 3 5 5 4 2" xfId="36500"/>
    <cellStyle name="注释 2 3 5 5 4 3" xfId="36501"/>
    <cellStyle name="注释 2 3 5 5 5" xfId="36502"/>
    <cellStyle name="注释 2 3 5 5 6" xfId="36503"/>
    <cellStyle name="注释 2 3 5 5 7" xfId="36504"/>
    <cellStyle name="注释 2 3 5 6" xfId="36505"/>
    <cellStyle name="注释 2 3 5 6 2" xfId="36506"/>
    <cellStyle name="注释 2 3 5 6 3" xfId="36507"/>
    <cellStyle name="注释 2 3 5 7" xfId="36508"/>
    <cellStyle name="注释 2 3 5 7 2" xfId="36509"/>
    <cellStyle name="注释 2 3 5 7 3" xfId="36510"/>
    <cellStyle name="注释 2 3 5 8" xfId="36511"/>
    <cellStyle name="注释 2 3 5 8 2" xfId="36512"/>
    <cellStyle name="注释 2 3 5 8 3" xfId="36513"/>
    <cellStyle name="注释 2 3 5 9" xfId="36514"/>
    <cellStyle name="注释 2 3 6" xfId="36515"/>
    <cellStyle name="注释 2 3 6 2" xfId="36516"/>
    <cellStyle name="注释 2 3 6 2 2" xfId="36517"/>
    <cellStyle name="注释 2 3 6 2 2 2" xfId="36518"/>
    <cellStyle name="注释 2 3 6 2 2 3" xfId="36519"/>
    <cellStyle name="注释 2 3 6 2 3" xfId="36520"/>
    <cellStyle name="注释 2 3 6 2 3 2" xfId="36521"/>
    <cellStyle name="注释 2 3 6 2 3 3" xfId="36522"/>
    <cellStyle name="注释 2 3 6 2 4" xfId="36523"/>
    <cellStyle name="注释 2 3 6 2 4 2" xfId="36524"/>
    <cellStyle name="注释 2 3 6 2 4 3" xfId="36525"/>
    <cellStyle name="注释 2 3 6 2 5" xfId="36526"/>
    <cellStyle name="注释 2 3 6 2 6" xfId="36527"/>
    <cellStyle name="注释 2 3 6 3" xfId="36528"/>
    <cellStyle name="注释 2 3 6 3 2" xfId="36529"/>
    <cellStyle name="注释 2 3 6 3 3" xfId="36530"/>
    <cellStyle name="注释 2 3 6 4" xfId="36531"/>
    <cellStyle name="注释 2 3 6 4 2" xfId="36532"/>
    <cellStyle name="注释 2 3 6 4 3" xfId="36533"/>
    <cellStyle name="注释 2 3 6 5" xfId="36534"/>
    <cellStyle name="注释 2 3 6 5 2" xfId="36535"/>
    <cellStyle name="注释 2 3 6 5 3" xfId="36536"/>
    <cellStyle name="注释 2 3 6 6" xfId="36537"/>
    <cellStyle name="注释 2 3 6 7" xfId="36538"/>
    <cellStyle name="注释 2 3 7" xfId="36539"/>
    <cellStyle name="注释 2 3 7 2" xfId="36540"/>
    <cellStyle name="注释 2 3 7 3" xfId="36541"/>
    <cellStyle name="注释 2 3 7 4" xfId="36542"/>
    <cellStyle name="注释 2 3 8" xfId="36543"/>
    <cellStyle name="注释 2 3 8 2" xfId="36544"/>
    <cellStyle name="注释 2 3 8 3" xfId="36545"/>
    <cellStyle name="注释 2 3 9" xfId="36546"/>
    <cellStyle name="注释 2 4" xfId="36547"/>
    <cellStyle name="注释 2 4 10" xfId="36548"/>
    <cellStyle name="注释 2 4 11" xfId="36549"/>
    <cellStyle name="注释 2 4 2 2" xfId="36550"/>
    <cellStyle name="注释 2 4 2 2 2" xfId="36551"/>
    <cellStyle name="注释 2 4 2 2 2 10" xfId="36552"/>
    <cellStyle name="注释 2 4 2 2 2 11" xfId="36553"/>
    <cellStyle name="注释 2 4 2 2 2 2" xfId="36554"/>
    <cellStyle name="注释 2 4 2 2 2 2 2" xfId="36555"/>
    <cellStyle name="注释 2 4 2 2 2 2 2 2" xfId="36556"/>
    <cellStyle name="注释 2 4 2 2 2 2 2 2 2" xfId="36557"/>
    <cellStyle name="注释 2 4 2 2 2 2 2 2 3" xfId="36558"/>
    <cellStyle name="注释 2 4 2 2 2 2 2 3" xfId="36559"/>
    <cellStyle name="注释 2 4 2 2 2 2 2 3 2" xfId="36560"/>
    <cellStyle name="注释 2 4 2 2 2 2 2 3 3" xfId="36561"/>
    <cellStyle name="注释 2 4 2 2 2 2 2 4" xfId="36562"/>
    <cellStyle name="注释 2 4 2 2 2 2 2 4 2" xfId="36563"/>
    <cellStyle name="注释 2 4 2 2 2 2 2 4 3" xfId="36564"/>
    <cellStyle name="注释 2 4 2 2 2 2 2 5" xfId="36565"/>
    <cellStyle name="注释 2 4 2 2 2 2 2 6" xfId="36566"/>
    <cellStyle name="注释 2 4 2 2 2 2 3" xfId="36567"/>
    <cellStyle name="注释 2 4 2 2 2 2 3 2" xfId="36568"/>
    <cellStyle name="注释 2 4 2 2 2 2 3 2 2" xfId="36569"/>
    <cellStyle name="注释 2 4 2 2 2 2 3 2 3" xfId="36570"/>
    <cellStyle name="注释 2 4 2 2 2 2 3 3" xfId="36571"/>
    <cellStyle name="注释 2 4 2 2 2 2 3 3 2" xfId="36572"/>
    <cellStyle name="注释 2 4 2 2 2 2 3 3 3" xfId="36573"/>
    <cellStyle name="注释 2 4 2 2 2 2 3 4" xfId="36574"/>
    <cellStyle name="注释 2 4 2 2 2 2 3 4 2" xfId="36575"/>
    <cellStyle name="注释 2 4 2 2 2 2 3 4 3" xfId="36576"/>
    <cellStyle name="注释 2 4 2 2 2 2 3 5" xfId="36577"/>
    <cellStyle name="注释 2 4 2 2 2 2 3 6" xfId="36578"/>
    <cellStyle name="注释 2 4 2 2 2 2 3 7" xfId="36579"/>
    <cellStyle name="注释 2 4 2 2 2 2 4" xfId="36580"/>
    <cellStyle name="注释 2 4 2 2 2 2 4 2" xfId="36581"/>
    <cellStyle name="注释 2 4 2 2 2 2 4 3" xfId="36582"/>
    <cellStyle name="注释 2 4 2 2 2 2 5" xfId="36583"/>
    <cellStyle name="注释 2 4 2 2 2 2 5 2" xfId="36584"/>
    <cellStyle name="注释 2 4 2 2 2 2 5 3" xfId="36585"/>
    <cellStyle name="注释 2 4 2 2 2 2 6" xfId="36586"/>
    <cellStyle name="注释 2 4 2 2 2 2 6 2" xfId="36587"/>
    <cellStyle name="注释 2 4 2 2 2 2 6 3" xfId="36588"/>
    <cellStyle name="注释 2 4 2 2 2 2 7" xfId="36589"/>
    <cellStyle name="注释 2 4 2 2 2 2 8" xfId="36590"/>
    <cellStyle name="注释 2 4 2 2 2 2 9" xfId="36591"/>
    <cellStyle name="注释 2 4 2 2 2 3" xfId="36592"/>
    <cellStyle name="注释 2 4 2 2 2 3 2" xfId="36593"/>
    <cellStyle name="注释 2 4 2 2 2 3 2 2" xfId="36594"/>
    <cellStyle name="注释 2 4 2 2 2 3 2 2 2" xfId="36595"/>
    <cellStyle name="注释 2 4 2 2 2 3 2 2 3" xfId="36596"/>
    <cellStyle name="注释 2 4 2 2 2 3 2 3" xfId="36597"/>
    <cellStyle name="注释 2 4 2 2 2 3 2 3 2" xfId="36598"/>
    <cellStyle name="注释 2 4 2 2 2 3 2 3 3" xfId="36599"/>
    <cellStyle name="注释 2 4 2 2 2 3 2 4" xfId="36600"/>
    <cellStyle name="注释 2 4 2 2 2 3 2 4 2" xfId="36601"/>
    <cellStyle name="注释 2 4 2 2 2 3 2 4 3" xfId="36602"/>
    <cellStyle name="注释 2 4 2 2 2 3 2 5" xfId="36603"/>
    <cellStyle name="注释 2 4 2 2 2 3 2 6" xfId="36604"/>
    <cellStyle name="注释 2 4 2 2 2 3 3" xfId="36605"/>
    <cellStyle name="注释 2 4 2 2 2 3 3 2" xfId="36606"/>
    <cellStyle name="注释 2 4 2 2 2 3 3 2 2" xfId="36607"/>
    <cellStyle name="注释 2 4 2 2 2 3 3 2 3" xfId="36608"/>
    <cellStyle name="注释 2 4 2 2 2 3 3 3" xfId="36609"/>
    <cellStyle name="注释 2 4 2 2 2 3 3 3 2" xfId="36610"/>
    <cellStyle name="注释 2 4 2 2 2 3 3 3 3" xfId="36611"/>
    <cellStyle name="注释 2 4 2 2 2 3 3 4" xfId="36612"/>
    <cellStyle name="注释 2 4 2 2 2 3 3 4 2" xfId="36613"/>
    <cellStyle name="注释 2 4 2 2 2 3 3 4 3" xfId="36614"/>
    <cellStyle name="注释 2 4 2 2 2 3 3 5" xfId="36615"/>
    <cellStyle name="注释 2 4 2 2 2 3 3 6" xfId="36616"/>
    <cellStyle name="注释 2 4 2 2 2 3 3 7" xfId="36617"/>
    <cellStyle name="注释 2 4 2 2 2 3 4" xfId="36618"/>
    <cellStyle name="注释 2 4 2 2 2 3 4 2" xfId="36619"/>
    <cellStyle name="注释 2 4 2 2 2 3 4 3" xfId="36620"/>
    <cellStyle name="注释 2 4 2 2 2 3 5" xfId="36621"/>
    <cellStyle name="注释 2 4 2 2 2 3 5 2" xfId="36622"/>
    <cellStyle name="注释 2 4 2 2 2 3 5 3" xfId="36623"/>
    <cellStyle name="注释 2 4 2 2 2 3 6" xfId="36624"/>
    <cellStyle name="注释 2 4 2 2 2 3 6 2" xfId="36625"/>
    <cellStyle name="注释 2 4 2 2 2 3 6 3" xfId="36626"/>
    <cellStyle name="注释 2 4 2 2 2 3 7" xfId="36627"/>
    <cellStyle name="注释 2 4 2 2 2 3 8" xfId="36628"/>
    <cellStyle name="注释 2 4 2 2 2 3 9" xfId="36629"/>
    <cellStyle name="注释 2 4 2 2 2 4 2" xfId="36630"/>
    <cellStyle name="注释 2 4 2 2 2 4 2 2" xfId="36631"/>
    <cellStyle name="注释 2 4 2 2 2 4 2 3" xfId="36632"/>
    <cellStyle name="注释 2 4 2 2 2 4 3" xfId="36633"/>
    <cellStyle name="注释 2 4 2 2 2 4 3 2" xfId="36634"/>
    <cellStyle name="注释 2 4 2 2 2 4 3 3" xfId="36635"/>
    <cellStyle name="注释 2 4 2 2 2 4 4" xfId="36636"/>
    <cellStyle name="注释 2 4 2 2 2 4 4 2" xfId="36637"/>
    <cellStyle name="注释 2 4 2 2 2 4 4 3" xfId="36638"/>
    <cellStyle name="注释 2 4 2 2 2 4 5" xfId="36639"/>
    <cellStyle name="注释 2 4 2 2 2 4 6" xfId="36640"/>
    <cellStyle name="注释 2 4 2 2 2 5 2" xfId="36641"/>
    <cellStyle name="注释 2 4 2 2 2 5 2 2" xfId="36642"/>
    <cellStyle name="注释 2 4 2 2 2 5 2 3" xfId="36643"/>
    <cellStyle name="注释 2 4 2 2 2 5 3" xfId="36644"/>
    <cellStyle name="注释 2 4 2 2 2 5 3 2" xfId="36645"/>
    <cellStyle name="注释 2 4 2 2 2 5 3 3" xfId="36646"/>
    <cellStyle name="注释 2 4 2 2 2 5 4" xfId="36647"/>
    <cellStyle name="注释 2 4 2 2 2 5 4 2" xfId="36648"/>
    <cellStyle name="注释 2 4 2 2 2 5 4 3" xfId="36649"/>
    <cellStyle name="注释 2 4 2 2 2 5 5" xfId="36650"/>
    <cellStyle name="注释 2 4 2 2 2 5 6" xfId="36651"/>
    <cellStyle name="注释 2 4 2 2 2 5 7" xfId="36652"/>
    <cellStyle name="注释 2 4 2 2 2 6" xfId="36653"/>
    <cellStyle name="注释 2 4 2 2 2 6 2" xfId="36654"/>
    <cellStyle name="注释 2 4 2 2 2 6 3" xfId="36655"/>
    <cellStyle name="注释 2 4 2 2 3" xfId="36656"/>
    <cellStyle name="注释 2 4 2 2 3 2" xfId="36657"/>
    <cellStyle name="注释 2 4 2 2 3 2 2" xfId="36658"/>
    <cellStyle name="注释 2 4 2 2 3 2 3" xfId="36659"/>
    <cellStyle name="注释 2 4 2 2 3 3" xfId="36660"/>
    <cellStyle name="注释 2 4 2 2 3 3 2" xfId="36661"/>
    <cellStyle name="注释 2 4 2 2 3 3 3" xfId="36662"/>
    <cellStyle name="注释 2 4 2 2 3 4" xfId="36663"/>
    <cellStyle name="注释 2 4 2 2 3 4 2" xfId="36664"/>
    <cellStyle name="注释 2 4 2 2 3 4 3" xfId="36665"/>
    <cellStyle name="注释 2 4 2 2 3 5" xfId="36666"/>
    <cellStyle name="注释 2 4 2 2 3 6" xfId="36667"/>
    <cellStyle name="注释 2 4 2 2 4" xfId="36668"/>
    <cellStyle name="注释 2 4 2 2 4 2" xfId="36669"/>
    <cellStyle name="注释 2 4 2 2 4 2 2" xfId="36670"/>
    <cellStyle name="注释 2 4 2 2 4 2 3" xfId="36671"/>
    <cellStyle name="注释 2 4 2 2 4 3" xfId="36672"/>
    <cellStyle name="注释 2 4 2 2 4 3 2" xfId="36673"/>
    <cellStyle name="注释 2 4 2 2 4 3 3" xfId="36674"/>
    <cellStyle name="注释 2 4 2 2 4 4" xfId="36675"/>
    <cellStyle name="注释 2 4 2 2 4 4 2" xfId="36676"/>
    <cellStyle name="注释 2 4 2 2 4 4 3" xfId="36677"/>
    <cellStyle name="注释 2 4 2 2 4 5" xfId="36678"/>
    <cellStyle name="注释 2 4 2 2 4 6" xfId="36679"/>
    <cellStyle name="注释 2 4 2 2 5" xfId="36680"/>
    <cellStyle name="注释 2 4 2 2 5 2" xfId="36681"/>
    <cellStyle name="注释 2 4 2 2 6" xfId="36682"/>
    <cellStyle name="注释 2 4 2 2 6 2" xfId="36683"/>
    <cellStyle name="注释 2 4 2 2 9" xfId="36684"/>
    <cellStyle name="注释 2 4 2 3" xfId="36685"/>
    <cellStyle name="注释 2 4 2 3 10" xfId="36686"/>
    <cellStyle name="注释 2 4 2 3 11" xfId="36687"/>
    <cellStyle name="注释 2 4 2 3 2" xfId="36688"/>
    <cellStyle name="注释 2 4 2 3 2 2" xfId="36689"/>
    <cellStyle name="注释 2 4 2 3 2 2 2" xfId="36690"/>
    <cellStyle name="注释 2 4 2 3 2 2 2 2" xfId="36691"/>
    <cellStyle name="注释 2 4 2 3 2 2 2 3" xfId="36692"/>
    <cellStyle name="注释 2 4 2 3 2 2 3" xfId="36693"/>
    <cellStyle name="注释 2 4 2 3 2 2 3 2" xfId="36694"/>
    <cellStyle name="注释 2 4 2 3 2 2 3 3" xfId="36695"/>
    <cellStyle name="注释 2 4 2 3 2 2 4" xfId="36696"/>
    <cellStyle name="注释 2 4 2 3 2 2 4 2" xfId="36697"/>
    <cellStyle name="注释 2 4 2 3 2 2 4 3" xfId="36698"/>
    <cellStyle name="注释 2 4 2 3 2 2 5" xfId="36699"/>
    <cellStyle name="注释 2 4 2 3 2 2 6" xfId="36700"/>
    <cellStyle name="注释 2 4 2 3 2 3" xfId="36701"/>
    <cellStyle name="注释 2 4 2 3 2 3 2" xfId="36702"/>
    <cellStyle name="注释 2 4 2 3 2 3 2 2" xfId="36703"/>
    <cellStyle name="注释 2 4 2 3 2 3 2 3" xfId="36704"/>
    <cellStyle name="注释 2 4 2 3 2 3 3" xfId="36705"/>
    <cellStyle name="注释 2 4 2 3 2 3 3 2" xfId="36706"/>
    <cellStyle name="注释 2 4 2 3 2 3 3 3" xfId="36707"/>
    <cellStyle name="注释 2 4 2 3 2 3 4" xfId="36708"/>
    <cellStyle name="注释 2 4 2 3 2 3 4 2" xfId="36709"/>
    <cellStyle name="注释 2 4 2 3 2 3 4 3" xfId="36710"/>
    <cellStyle name="注释 2 4 2 3 2 3 5" xfId="36711"/>
    <cellStyle name="注释 2 4 2 3 2 3 6" xfId="36712"/>
    <cellStyle name="注释 2 4 2 3 2 3 7" xfId="36713"/>
    <cellStyle name="注释 2 4 2 3 2 4" xfId="36714"/>
    <cellStyle name="注释 2 4 2 3 2 4 2" xfId="36715"/>
    <cellStyle name="注释 2 4 2 3 2 4 3" xfId="36716"/>
    <cellStyle name="注释 2 4 2 3 2 5 2" xfId="36717"/>
    <cellStyle name="注释 2 4 2 3 2 5 3" xfId="36718"/>
    <cellStyle name="注释 2 4 2 3 2 6 2" xfId="36719"/>
    <cellStyle name="注释 2 4 2 3 2 6 3" xfId="36720"/>
    <cellStyle name="注释 2 4 2 3 3" xfId="36721"/>
    <cellStyle name="注释 2 4 2 3 3 2" xfId="36722"/>
    <cellStyle name="注释 2 4 2 3 3 2 2" xfId="36723"/>
    <cellStyle name="注释 2 4 2 3 3 2 2 2" xfId="36724"/>
    <cellStyle name="注释 2 4 2 3 3 2 2 3" xfId="36725"/>
    <cellStyle name="注释 2 4 2 3 3 2 3" xfId="36726"/>
    <cellStyle name="注释 2 4 2 3 3 2 3 2" xfId="36727"/>
    <cellStyle name="注释 2 4 2 3 3 2 3 3" xfId="36728"/>
    <cellStyle name="注释 2 4 2 3 3 2 4" xfId="36729"/>
    <cellStyle name="注释 2 4 2 3 3 2 4 2" xfId="36730"/>
    <cellStyle name="注释 2 4 2 3 3 2 4 3" xfId="36731"/>
    <cellStyle name="注释 2 4 2 3 3 2 5" xfId="36732"/>
    <cellStyle name="注释 2 4 2 3 3 2 6" xfId="36733"/>
    <cellStyle name="注释 2 4 2 3 3 3" xfId="36734"/>
    <cellStyle name="注释 2 4 2 3 3 3 2" xfId="36735"/>
    <cellStyle name="注释 2 4 2 3 3 3 2 2" xfId="36736"/>
    <cellStyle name="注释 2 4 2 3 3 3 2 3" xfId="36737"/>
    <cellStyle name="注释 2 4 2 3 3 3 3" xfId="36738"/>
    <cellStyle name="注释 2 4 2 3 3 3 3 2" xfId="36739"/>
    <cellStyle name="注释 2 4 2 3 3 3 3 3" xfId="36740"/>
    <cellStyle name="注释 2 4 2 3 3 3 4" xfId="36741"/>
    <cellStyle name="注释 2 4 2 3 3 3 4 2" xfId="36742"/>
    <cellStyle name="注释 2 4 2 3 3 3 4 3" xfId="36743"/>
    <cellStyle name="注释 2 4 2 3 3 3 5" xfId="36744"/>
    <cellStyle name="注释 2 4 2 3 3 3 6" xfId="36745"/>
    <cellStyle name="注释 2 4 2 3 3 3 7" xfId="36746"/>
    <cellStyle name="注释 2 4 2 3 3 4" xfId="36747"/>
    <cellStyle name="注释 2 4 2 3 3 4 2" xfId="36748"/>
    <cellStyle name="注释 2 4 2 3 3 4 3" xfId="36749"/>
    <cellStyle name="注释 2 4 2 3 3 5 2" xfId="36750"/>
    <cellStyle name="注释 2 4 2 3 3 5 3" xfId="36751"/>
    <cellStyle name="注释 2 4 2 3 3 6 2" xfId="36752"/>
    <cellStyle name="注释 2 4 2 3 3 6 3" xfId="36753"/>
    <cellStyle name="注释 2 4 2 3 4" xfId="36754"/>
    <cellStyle name="注释 2 4 2 3 4 2" xfId="36755"/>
    <cellStyle name="注释 2 4 2 3 4 2 2" xfId="36756"/>
    <cellStyle name="注释 2 4 2 3 4 2 3" xfId="36757"/>
    <cellStyle name="注释 2 4 2 3 4 3" xfId="36758"/>
    <cellStyle name="注释 2 4 2 3 4 3 2" xfId="36759"/>
    <cellStyle name="注释 2 4 2 3 4 3 3" xfId="36760"/>
    <cellStyle name="注释 2 4 2 3 4 4" xfId="36761"/>
    <cellStyle name="注释 2 4 2 3 4 4 2" xfId="36762"/>
    <cellStyle name="注释 2 4 2 3 4 4 3" xfId="36763"/>
    <cellStyle name="注释 2 4 2 3 4 5" xfId="36764"/>
    <cellStyle name="注释 2 4 2 3 4 6" xfId="36765"/>
    <cellStyle name="注释 2 4 2 3 5" xfId="36766"/>
    <cellStyle name="注释 2 4 2 3 5 2" xfId="36767"/>
    <cellStyle name="注释 2 4 2 3 5 2 2" xfId="36768"/>
    <cellStyle name="注释 2 4 2 3 5 2 3" xfId="36769"/>
    <cellStyle name="注释 2 4 2 3 5 3 2" xfId="36770"/>
    <cellStyle name="注释 2 4 2 3 5 3 3" xfId="36771"/>
    <cellStyle name="注释 2 4 2 3 5 4 2" xfId="36772"/>
    <cellStyle name="注释 2 4 2 3 5 4 3" xfId="36773"/>
    <cellStyle name="注释 2 4 2 3 5 5" xfId="36774"/>
    <cellStyle name="注释 2 4 2 3 5 6" xfId="36775"/>
    <cellStyle name="注释 2 4 2 3 6" xfId="36776"/>
    <cellStyle name="注释 2 4 2 3 6 2" xfId="36777"/>
    <cellStyle name="注释 2 4 2 3 7 2" xfId="36778"/>
    <cellStyle name="注释 2 4 2 3 8 2" xfId="36779"/>
    <cellStyle name="注释 2 4 2 3 8 3" xfId="36780"/>
    <cellStyle name="注释 2 4 2 3 9" xfId="36781"/>
    <cellStyle name="注释 2 4 2 4" xfId="36782"/>
    <cellStyle name="注释 2 4 2 4 2" xfId="36783"/>
    <cellStyle name="注释 2 4 2 4 2 2" xfId="36784"/>
    <cellStyle name="注释 2 4 2 4 2 2 2" xfId="36785"/>
    <cellStyle name="注释 2 4 2 4 2 2 3" xfId="36786"/>
    <cellStyle name="注释 2 4 2 4 2 3" xfId="36787"/>
    <cellStyle name="注释 2 4 2 4 2 3 2" xfId="36788"/>
    <cellStyle name="注释 2 4 2 4 2 3 3" xfId="36789"/>
    <cellStyle name="注释 2 4 2 4 2 4" xfId="36790"/>
    <cellStyle name="注释 2 4 2 4 2 4 2" xfId="36791"/>
    <cellStyle name="注释 2 4 2 4 2 4 3" xfId="36792"/>
    <cellStyle name="注释 2 4 2 4 2 5" xfId="36793"/>
    <cellStyle name="注释 2 4 2 4 2 6" xfId="36794"/>
    <cellStyle name="注释 2 4 2 4 3" xfId="36795"/>
    <cellStyle name="注释 2 4 2 4 3 2" xfId="36796"/>
    <cellStyle name="注释 2 4 2 4 3 3" xfId="36797"/>
    <cellStyle name="注释 2 4 2 4 4" xfId="36798"/>
    <cellStyle name="注释 2 4 2 4 4 2" xfId="36799"/>
    <cellStyle name="注释 2 4 2 4 4 3" xfId="36800"/>
    <cellStyle name="注释 2 4 2 4 5" xfId="36801"/>
    <cellStyle name="注释 2 4 2 4 5 2" xfId="36802"/>
    <cellStyle name="注释 2 4 2 4 6" xfId="36803"/>
    <cellStyle name="注释 2 4 2 5" xfId="36804"/>
    <cellStyle name="注释 2 4 2 5 2" xfId="36805"/>
    <cellStyle name="注释 2 4 2 5 3" xfId="36806"/>
    <cellStyle name="注释 2 4 2 5 4" xfId="36807"/>
    <cellStyle name="注释 2 4 2 6" xfId="36808"/>
    <cellStyle name="注释 2 4 2 6 2" xfId="36809"/>
    <cellStyle name="注释 2 4 2 6 3" xfId="36810"/>
    <cellStyle name="注释 2 4 2 7" xfId="36811"/>
    <cellStyle name="注释 2 4 2 8" xfId="36812"/>
    <cellStyle name="注释 2 4 2 9" xfId="36813"/>
    <cellStyle name="注释 2 4 3" xfId="36814"/>
    <cellStyle name="注释 2 4 3 2" xfId="36815"/>
    <cellStyle name="注释 2 4 3 2 10" xfId="36816"/>
    <cellStyle name="注释 2 4 3 2 11" xfId="36817"/>
    <cellStyle name="注释 2 4 3 2 2" xfId="36818"/>
    <cellStyle name="注释 2 4 3 2 2 2" xfId="36819"/>
    <cellStyle name="注释 2 4 3 2 2 2 2" xfId="36820"/>
    <cellStyle name="注释 2 4 3 2 2 2 2 2" xfId="36821"/>
    <cellStyle name="注释 2 4 3 2 2 2 2 3" xfId="36822"/>
    <cellStyle name="注释 2 4 3 2 2 2 3" xfId="36823"/>
    <cellStyle name="注释 2 4 3 2 2 2 3 2" xfId="36824"/>
    <cellStyle name="注释 2 4 3 2 2 2 3 3" xfId="36825"/>
    <cellStyle name="注释 2 4 3 2 2 2 4" xfId="36826"/>
    <cellStyle name="注释 2 4 3 2 2 2 4 2" xfId="36827"/>
    <cellStyle name="注释 2 4 3 2 2 2 4 3" xfId="36828"/>
    <cellStyle name="注释 2 4 3 2 2 2 5" xfId="36829"/>
    <cellStyle name="注释 2 4 3 2 2 2 6" xfId="36830"/>
    <cellStyle name="注释 2 4 3 2 2 3" xfId="36831"/>
    <cellStyle name="注释 2 4 3 2 2 3 2" xfId="36832"/>
    <cellStyle name="注释 2 4 3 2 2 3 2 2" xfId="36833"/>
    <cellStyle name="注释 2 4 3 2 2 3 2 3" xfId="36834"/>
    <cellStyle name="注释 2 4 3 2 2 3 3" xfId="36835"/>
    <cellStyle name="注释 2 4 3 2 2 3 3 2" xfId="36836"/>
    <cellStyle name="注释 2 4 3 2 2 3 3 3" xfId="36837"/>
    <cellStyle name="注释 2 4 3 2 2 3 4" xfId="36838"/>
    <cellStyle name="注释 2 4 3 2 2 3 4 2" xfId="36839"/>
    <cellStyle name="注释 2 4 3 2 2 3 4 3" xfId="36840"/>
    <cellStyle name="注释 2 4 3 2 2 3 5" xfId="36841"/>
    <cellStyle name="注释 2 4 3 2 2 3 6" xfId="36842"/>
    <cellStyle name="注释 2 4 3 2 2 3 7" xfId="36843"/>
    <cellStyle name="注释 2 4 3 2 2 4" xfId="36844"/>
    <cellStyle name="注释 2 4 3 2 2 4 2" xfId="36845"/>
    <cellStyle name="注释 2 4 3 2 2 4 3" xfId="36846"/>
    <cellStyle name="注释 2 4 3 2 2 5" xfId="36847"/>
    <cellStyle name="注释 2 4 3 2 2 5 2" xfId="36848"/>
    <cellStyle name="注释 2 4 3 2 2 5 3" xfId="36849"/>
    <cellStyle name="注释 2 4 3 2 2 6" xfId="36850"/>
    <cellStyle name="注释 2 4 3 2 2 6 2" xfId="36851"/>
    <cellStyle name="注释 2 4 3 2 2 6 3" xfId="36852"/>
    <cellStyle name="注释 2 4 3 2 2 7" xfId="36853"/>
    <cellStyle name="注释 2 4 3 2 2 8" xfId="36854"/>
    <cellStyle name="注释 2 4 3 2 2 9" xfId="36855"/>
    <cellStyle name="注释 2 4 3 2 3" xfId="36856"/>
    <cellStyle name="注释 2 4 3 2 3 2" xfId="36857"/>
    <cellStyle name="注释 2 4 3 2 3 2 2" xfId="36858"/>
    <cellStyle name="注释 2 4 3 2 3 2 2 2" xfId="36859"/>
    <cellStyle name="注释 2 4 3 2 3 2 2 3" xfId="36860"/>
    <cellStyle name="注释 2 4 3 2 3 2 3 2" xfId="36861"/>
    <cellStyle name="注释 2 4 3 2 3 2 3 3" xfId="36862"/>
    <cellStyle name="注释 2 4 3 2 3 2 4 2" xfId="36863"/>
    <cellStyle name="注释 2 4 3 2 3 2 4 3" xfId="36864"/>
    <cellStyle name="注释 2 4 3 2 3 2 5" xfId="36865"/>
    <cellStyle name="注释 2 4 3 2 3 2 6" xfId="36866"/>
    <cellStyle name="注释 2 4 3 2 3 3" xfId="36867"/>
    <cellStyle name="注释 2 4 3 2 3 3 2" xfId="36868"/>
    <cellStyle name="注释 2 4 3 2 3 3 2 2" xfId="36869"/>
    <cellStyle name="注释 2 4 3 2 3 3 2 3" xfId="36870"/>
    <cellStyle name="注释 2 4 3 2 3 3 3" xfId="36871"/>
    <cellStyle name="注释 2 4 3 2 3 3 3 2" xfId="36872"/>
    <cellStyle name="注释 2 4 3 2 3 3 3 3" xfId="36873"/>
    <cellStyle name="注释 2 4 3 2 3 3 4" xfId="36874"/>
    <cellStyle name="注释 2 4 3 2 3 3 4 2" xfId="36875"/>
    <cellStyle name="注释 2 4 3 2 3 3 4 3" xfId="36876"/>
    <cellStyle name="注释 2 4 3 2 3 3 5" xfId="36877"/>
    <cellStyle name="注释 2 4 3 2 3 3 6" xfId="36878"/>
    <cellStyle name="注释 2 4 3 2 3 3 7" xfId="36879"/>
    <cellStyle name="注释 2 4 3 2 3 4" xfId="36880"/>
    <cellStyle name="注释 2 4 3 2 3 4 2" xfId="36881"/>
    <cellStyle name="注释 2 4 3 2 3 4 3" xfId="36882"/>
    <cellStyle name="注释 2 4 3 2 3 5" xfId="36883"/>
    <cellStyle name="注释 2 4 3 2 3 5 2" xfId="36884"/>
    <cellStyle name="注释 2 4 3 2 3 5 3" xfId="36885"/>
    <cellStyle name="注释 2 4 3 2 3 6" xfId="36886"/>
    <cellStyle name="注释 2 4 3 2 3 6 2" xfId="36887"/>
    <cellStyle name="注释 2 4 3 2 3 6 3" xfId="36888"/>
    <cellStyle name="注释 2 4 3 2 3 7" xfId="36889"/>
    <cellStyle name="注释 2 4 3 2 3 8" xfId="36890"/>
    <cellStyle name="注释 2 4 3 2 3 9" xfId="36891"/>
    <cellStyle name="注释 2 4 3 2 4" xfId="36892"/>
    <cellStyle name="注释 2 4 3 2 4 2" xfId="36893"/>
    <cellStyle name="注释 2 4 3 2 4 2 2" xfId="36894"/>
    <cellStyle name="注释 2 4 3 2 4 3" xfId="36895"/>
    <cellStyle name="注释 2 4 3 2 4 3 2" xfId="36896"/>
    <cellStyle name="注释 2 4 3 2 4 4" xfId="36897"/>
    <cellStyle name="注释 2 4 3 2 4 4 2" xfId="36898"/>
    <cellStyle name="注释 2 4 3 2 4 4 3" xfId="36899"/>
    <cellStyle name="注释 2 4 3 2 4 5" xfId="36900"/>
    <cellStyle name="注释 2 4 3 2 4 6" xfId="36901"/>
    <cellStyle name="注释 2 4 3 2 5" xfId="36902"/>
    <cellStyle name="注释 2 4 3 2 5 2" xfId="36903"/>
    <cellStyle name="注释 2 4 3 2 5 2 2" xfId="36904"/>
    <cellStyle name="注释 2 4 3 2 5 2 3" xfId="36905"/>
    <cellStyle name="注释 2 4 3 2 5 3" xfId="36906"/>
    <cellStyle name="注释 2 4 3 2 5 3 2" xfId="36907"/>
    <cellStyle name="注释 2 4 3 2 5 3 3" xfId="36908"/>
    <cellStyle name="注释 2 4 3 2 5 4" xfId="36909"/>
    <cellStyle name="注释 2 4 3 2 5 4 2" xfId="36910"/>
    <cellStyle name="注释 2 4 3 2 5 4 3" xfId="36911"/>
    <cellStyle name="注释 2 4 3 2 5 5" xfId="36912"/>
    <cellStyle name="注释 2 4 3 2 5 6" xfId="36913"/>
    <cellStyle name="注释 2 4 3 2 5 7" xfId="36914"/>
    <cellStyle name="注释 2 4 3 2 8 3" xfId="36915"/>
    <cellStyle name="注释 2 4 3 3" xfId="36916"/>
    <cellStyle name="注释 2 4 3 3 2" xfId="36917"/>
    <cellStyle name="注释 2 4 3 3 2 2" xfId="36918"/>
    <cellStyle name="注释 2 4 3 3 2 3" xfId="36919"/>
    <cellStyle name="注释 2 4 3 3 3" xfId="36920"/>
    <cellStyle name="注释 2 4 3 3 3 2" xfId="36921"/>
    <cellStyle name="注释 2 4 3 3 3 3" xfId="36922"/>
    <cellStyle name="注释 2 4 3 3 4" xfId="36923"/>
    <cellStyle name="注释 2 4 3 3 4 2" xfId="36924"/>
    <cellStyle name="注释 2 4 3 3 4 3" xfId="36925"/>
    <cellStyle name="注释 2 4 3 3 5" xfId="36926"/>
    <cellStyle name="注释 2 4 3 3 6" xfId="36927"/>
    <cellStyle name="注释 2 4 3 4" xfId="36928"/>
    <cellStyle name="注释 2 4 3 4 2" xfId="36929"/>
    <cellStyle name="注释 2 4 3 4 2 2" xfId="36930"/>
    <cellStyle name="注释 2 4 3 4 2 3" xfId="36931"/>
    <cellStyle name="注释 2 4 3 4 3" xfId="36932"/>
    <cellStyle name="注释 2 4 3 4 3 2" xfId="36933"/>
    <cellStyle name="注释 2 4 3 4 3 3" xfId="36934"/>
    <cellStyle name="注释 2 4 3 4 4" xfId="36935"/>
    <cellStyle name="注释 2 4 3 4 4 2" xfId="36936"/>
    <cellStyle name="注释 2 4 3 4 4 3" xfId="36937"/>
    <cellStyle name="注释 2 4 3 4 5" xfId="36938"/>
    <cellStyle name="注释 2 4 3 4 6" xfId="36939"/>
    <cellStyle name="注释 2 4 3 4 7" xfId="36940"/>
    <cellStyle name="注释 2 4 3 5" xfId="36941"/>
    <cellStyle name="注释 2 4 3 5 2" xfId="36942"/>
    <cellStyle name="注释 2 4 3 5 3" xfId="36943"/>
    <cellStyle name="注释 2 4 3 6" xfId="36944"/>
    <cellStyle name="注释 2 4 3 6 2" xfId="36945"/>
    <cellStyle name="注释 2 4 3 6 3" xfId="36946"/>
    <cellStyle name="注释 2 4 3 7" xfId="36947"/>
    <cellStyle name="注释 2 4 3 8" xfId="36948"/>
    <cellStyle name="注释 2 4 3 9" xfId="36949"/>
    <cellStyle name="注释 2 4 4" xfId="36950"/>
    <cellStyle name="注释 2 4 4 10" xfId="36951"/>
    <cellStyle name="注释 2 4 4 11" xfId="36952"/>
    <cellStyle name="注释 2 4 4 2" xfId="36953"/>
    <cellStyle name="注释 2 4 4 2 2" xfId="36954"/>
    <cellStyle name="注释 2 4 4 2 2 2" xfId="36955"/>
    <cellStyle name="注释 2 4 4 2 2 2 2" xfId="36956"/>
    <cellStyle name="注释 2 4 4 2 2 3" xfId="36957"/>
    <cellStyle name="注释 2 4 4 2 2 3 2" xfId="36958"/>
    <cellStyle name="注释 2 4 4 2 2 4" xfId="36959"/>
    <cellStyle name="注释 2 4 4 2 2 4 2" xfId="36960"/>
    <cellStyle name="注释 2 4 4 2 2 5" xfId="36961"/>
    <cellStyle name="注释 2 4 4 2 2 6" xfId="36962"/>
    <cellStyle name="注释 2 4 4 2 3" xfId="36963"/>
    <cellStyle name="注释 2 4 4 2 3 2" xfId="36964"/>
    <cellStyle name="注释 2 4 4 2 3 2 2" xfId="36965"/>
    <cellStyle name="注释 2 4 4 2 3 3" xfId="36966"/>
    <cellStyle name="注释 2 4 4 2 3 3 2" xfId="36967"/>
    <cellStyle name="注释 2 4 4 2 3 4" xfId="36968"/>
    <cellStyle name="注释 2 4 4 2 3 4 2" xfId="36969"/>
    <cellStyle name="注释 2 4 4 2 3 4 3" xfId="36970"/>
    <cellStyle name="注释 2 4 4 2 3 5" xfId="36971"/>
    <cellStyle name="注释 2 4 4 2 3 6" xfId="36972"/>
    <cellStyle name="注释 2 4 4 2 3 7" xfId="36973"/>
    <cellStyle name="注释 2 4 4 2 4" xfId="36974"/>
    <cellStyle name="注释 2 4 4 2 4 2" xfId="36975"/>
    <cellStyle name="注释 2 4 4 2 4 3" xfId="36976"/>
    <cellStyle name="注释 2 4 4 2 5" xfId="36977"/>
    <cellStyle name="注释 2 4 4 2 5 2" xfId="36978"/>
    <cellStyle name="注释 2 4 4 2 5 3" xfId="36979"/>
    <cellStyle name="注释 2 4 4 2 6 3" xfId="36980"/>
    <cellStyle name="注释 2 4 4 2 8" xfId="36981"/>
    <cellStyle name="注释 2 4 4 2 9" xfId="36982"/>
    <cellStyle name="注释 2 4 4 3" xfId="36983"/>
    <cellStyle name="注释 2 4 4 3 2" xfId="36984"/>
    <cellStyle name="注释 2 4 4 3 2 2" xfId="36985"/>
    <cellStyle name="注释 2 4 4 3 2 2 2" xfId="36986"/>
    <cellStyle name="注释 2 4 4 3 2 2 3" xfId="36987"/>
    <cellStyle name="注释 2 4 4 3 2 3" xfId="36988"/>
    <cellStyle name="注释 2 4 4 3 2 3 2" xfId="36989"/>
    <cellStyle name="注释 2 4 4 3 2 3 3" xfId="36990"/>
    <cellStyle name="注释 2 4 4 3 2 4" xfId="36991"/>
    <cellStyle name="注释 2 4 4 3 2 4 2" xfId="36992"/>
    <cellStyle name="注释 2 4 4 3 2 4 3" xfId="36993"/>
    <cellStyle name="注释 2 4 4 3 2 5" xfId="36994"/>
    <cellStyle name="注释 2 4 4 3 2 6" xfId="36995"/>
    <cellStyle name="注释 2 4 4 3 3" xfId="36996"/>
    <cellStyle name="注释 2 4 4 3 3 2" xfId="36997"/>
    <cellStyle name="注释 2 4 4 3 3 2 2" xfId="36998"/>
    <cellStyle name="注释 2 4 4 3 3 2 3" xfId="36999"/>
    <cellStyle name="注释 2 4 4 3 3 3" xfId="37000"/>
    <cellStyle name="注释 2 4 4 3 3 3 3" xfId="37001"/>
    <cellStyle name="注释 2 4 4 3 3 4" xfId="37002"/>
    <cellStyle name="注释 2 4 4 3 3 4 2" xfId="37003"/>
    <cellStyle name="注释 2 4 4 3 3 4 3" xfId="37004"/>
    <cellStyle name="注释 2 4 4 3 3 5" xfId="37005"/>
    <cellStyle name="注释 2 4 4 3 3 6" xfId="37006"/>
    <cellStyle name="注释 2 4 4 3 3 7" xfId="37007"/>
    <cellStyle name="注释 2 4 4 3 4" xfId="37008"/>
    <cellStyle name="注释 2 4 4 3 4 2" xfId="37009"/>
    <cellStyle name="注释 2 4 4 3 4 3" xfId="37010"/>
    <cellStyle name="注释 2 4 4 3 5" xfId="37011"/>
    <cellStyle name="注释 2 4 4 3 5 2" xfId="37012"/>
    <cellStyle name="注释 2 4 4 3 5 3" xfId="37013"/>
    <cellStyle name="注释 2 4 4 3 6 2" xfId="37014"/>
    <cellStyle name="注释 2 4 4 3 6 3" xfId="37015"/>
    <cellStyle name="注释 2 4 4 3 8" xfId="37016"/>
    <cellStyle name="注释 2 4 4 3 9" xfId="37017"/>
    <cellStyle name="注释 2 4 4 4" xfId="37018"/>
    <cellStyle name="注释 2 4 4 4 2" xfId="37019"/>
    <cellStyle name="注释 2 4 4 4 2 2" xfId="37020"/>
    <cellStyle name="注释 2 4 4 4 2 3" xfId="37021"/>
    <cellStyle name="注释 2 4 4 4 3" xfId="37022"/>
    <cellStyle name="注释 2 4 4 4 3 2" xfId="37023"/>
    <cellStyle name="注释 2 4 4 4 3 3" xfId="37024"/>
    <cellStyle name="注释 2 4 4 4 4" xfId="37025"/>
    <cellStyle name="注释 2 4 4 4 4 2" xfId="37026"/>
    <cellStyle name="注释 2 4 4 4 4 3" xfId="37027"/>
    <cellStyle name="注释 2 4 4 4 5" xfId="37028"/>
    <cellStyle name="注释 2 4 4 4 6" xfId="37029"/>
    <cellStyle name="注释 2 4 4 5" xfId="37030"/>
    <cellStyle name="注释 2 4 4 5 2" xfId="37031"/>
    <cellStyle name="注释 2 4 4 5 2 2" xfId="37032"/>
    <cellStyle name="注释 2 4 4 5 2 3" xfId="37033"/>
    <cellStyle name="注释 2 4 4 5 3" xfId="37034"/>
    <cellStyle name="注释 2 4 4 5 3 2" xfId="37035"/>
    <cellStyle name="注释 2 4 4 5 3 3" xfId="37036"/>
    <cellStyle name="注释 2 4 4 5 4" xfId="37037"/>
    <cellStyle name="注释 2 4 4 5 4 2" xfId="37038"/>
    <cellStyle name="注释 2 4 4 5 4 3" xfId="37039"/>
    <cellStyle name="注释 2 4 4 5 5" xfId="37040"/>
    <cellStyle name="注释 2 4 4 5 6" xfId="37041"/>
    <cellStyle name="注释 2 4 4 5 7" xfId="37042"/>
    <cellStyle name="注释 2 4 4 6" xfId="37043"/>
    <cellStyle name="注释 2 4 4 6 2" xfId="37044"/>
    <cellStyle name="注释 2 4 4 6 3" xfId="37045"/>
    <cellStyle name="注释 2 4 4 7" xfId="37046"/>
    <cellStyle name="注释 2 4 4 7 2" xfId="37047"/>
    <cellStyle name="注释 2 4 4 7 3" xfId="37048"/>
    <cellStyle name="注释 2 4 4 8" xfId="37049"/>
    <cellStyle name="注释 2 4 4 8 2" xfId="37050"/>
    <cellStyle name="注释 2 4 4 8 3" xfId="37051"/>
    <cellStyle name="注释 2 4 4 9" xfId="37052"/>
    <cellStyle name="注释 2 4 5" xfId="37053"/>
    <cellStyle name="注释 2 4 5 2" xfId="37054"/>
    <cellStyle name="注释 2 4 5 2 2" xfId="37055"/>
    <cellStyle name="注释 2 4 5 2 2 2" xfId="37056"/>
    <cellStyle name="注释 2 4 5 2 2 3" xfId="37057"/>
    <cellStyle name="注释 2 4 5 2 3" xfId="37058"/>
    <cellStyle name="注释 2 4 5 2 3 2" xfId="37059"/>
    <cellStyle name="注释 2 4 5 2 3 3" xfId="37060"/>
    <cellStyle name="注释 2 4 5 2 4" xfId="37061"/>
    <cellStyle name="注释 2 4 5 2 4 2" xfId="37062"/>
    <cellStyle name="注释 2 4 5 2 4 3" xfId="37063"/>
    <cellStyle name="注释 2 4 5 2 5" xfId="37064"/>
    <cellStyle name="注释 2 4 5 2 6" xfId="37065"/>
    <cellStyle name="注释 2 4 5 3" xfId="37066"/>
    <cellStyle name="注释 2 4 5 3 2" xfId="37067"/>
    <cellStyle name="注释 2 4 5 3 3" xfId="37068"/>
    <cellStyle name="注释 2 4 5 4" xfId="37069"/>
    <cellStyle name="注释 2 4 5 4 2" xfId="37070"/>
    <cellStyle name="注释 2 4 5 4 3" xfId="37071"/>
    <cellStyle name="注释 2 4 5 5" xfId="37072"/>
    <cellStyle name="注释 2 4 5 5 2" xfId="37073"/>
    <cellStyle name="注释 2 4 5 5 3" xfId="37074"/>
    <cellStyle name="注释 2 4 5 6" xfId="37075"/>
    <cellStyle name="注释 2 4 5 7" xfId="37076"/>
    <cellStyle name="注释 2 4 6" xfId="37077"/>
    <cellStyle name="注释 2 4 6 2" xfId="37078"/>
    <cellStyle name="注释 2 4 6 3" xfId="37079"/>
    <cellStyle name="注释 2 4 6 4" xfId="37080"/>
    <cellStyle name="注释 2 4 7" xfId="37081"/>
    <cellStyle name="注释 2 4 7 2" xfId="37082"/>
    <cellStyle name="注释 2 4 7 3" xfId="37083"/>
    <cellStyle name="注释 2 4 8" xfId="37084"/>
    <cellStyle name="注释 2 4 9" xfId="37085"/>
    <cellStyle name="注释 2 5" xfId="37086"/>
    <cellStyle name="注释 2 5 10" xfId="37087"/>
    <cellStyle name="注释 2 5 11" xfId="37088"/>
    <cellStyle name="注释 2 5 12" xfId="37089"/>
    <cellStyle name="注释 2 5 2" xfId="37090"/>
    <cellStyle name="注释 2 5 2 2" xfId="37091"/>
    <cellStyle name="注释 2 5 2 2 10" xfId="37092"/>
    <cellStyle name="注释 2 5 2 2 11" xfId="37093"/>
    <cellStyle name="注释 2 5 2 2 2" xfId="37094"/>
    <cellStyle name="注释 2 5 2 2 2 2" xfId="37095"/>
    <cellStyle name="注释 2 5 2 2 2 2 2" xfId="37096"/>
    <cellStyle name="注释 2 5 2 2 2 2 2 2" xfId="37097"/>
    <cellStyle name="注释 2 5 2 2 2 2 2 3" xfId="37098"/>
    <cellStyle name="注释 2 5 2 2 2 2 3" xfId="37099"/>
    <cellStyle name="注释 2 5 2 2 2 2 3 2" xfId="37100"/>
    <cellStyle name="注释 2 5 2 2 2 2 3 3" xfId="37101"/>
    <cellStyle name="注释 2 5 2 2 2 2 4" xfId="37102"/>
    <cellStyle name="注释 2 5 2 2 2 2 4 2" xfId="37103"/>
    <cellStyle name="注释 2 5 2 2 2 2 4 3" xfId="37104"/>
    <cellStyle name="注释 2 5 2 2 2 2 5" xfId="37105"/>
    <cellStyle name="注释 2 5 2 2 2 2 6" xfId="37106"/>
    <cellStyle name="注释 2 5 2 2 2 3 2" xfId="37107"/>
    <cellStyle name="注释 2 5 2 2 2 3 2 2" xfId="37108"/>
    <cellStyle name="注释 2 5 2 2 2 3 2 3" xfId="37109"/>
    <cellStyle name="注释 2 5 2 2 2 3 3" xfId="37110"/>
    <cellStyle name="注释 2 5 2 2 2 3 3 2" xfId="37111"/>
    <cellStyle name="注释 2 5 2 2 2 3 3 3" xfId="37112"/>
    <cellStyle name="注释 2 5 2 2 2 3 4" xfId="37113"/>
    <cellStyle name="注释 2 5 2 2 2 3 4 2" xfId="37114"/>
    <cellStyle name="注释 2 5 2 2 2 3 4 3" xfId="37115"/>
    <cellStyle name="注释 2 5 2 2 2 3 5" xfId="37116"/>
    <cellStyle name="注释 2 5 2 2 2 3 6" xfId="37117"/>
    <cellStyle name="注释 2 5 2 2 2 3 7" xfId="37118"/>
    <cellStyle name="注释 2 5 2 2 2 4" xfId="37119"/>
    <cellStyle name="注释 2 5 2 2 2 4 2" xfId="37120"/>
    <cellStyle name="注释 2 5 2 2 2 4 3" xfId="37121"/>
    <cellStyle name="注释 2 5 2 2 2 5" xfId="37122"/>
    <cellStyle name="注释 2 5 2 2 2 5 2" xfId="37123"/>
    <cellStyle name="注释 2 5 2 2 2 5 3" xfId="37124"/>
    <cellStyle name="注释 2 5 2 2 2 6" xfId="37125"/>
    <cellStyle name="注释 2 5 2 2 2 6 2" xfId="37126"/>
    <cellStyle name="注释 2 5 2 2 2 6 3" xfId="37127"/>
    <cellStyle name="注释 2 5 2 2 2 9" xfId="37128"/>
    <cellStyle name="注释 2 5 2 2 3" xfId="37129"/>
    <cellStyle name="注释 2 5 2 2 3 2" xfId="37130"/>
    <cellStyle name="注释 2 5 2 2 3 2 2" xfId="37131"/>
    <cellStyle name="注释 2 5 2 2 3 2 2 3" xfId="37132"/>
    <cellStyle name="注释 2 5 2 2 3 2 3" xfId="37133"/>
    <cellStyle name="注释 2 5 2 2 3 2 3 2" xfId="37134"/>
    <cellStyle name="注释 2 5 2 2 3 2 3 3" xfId="37135"/>
    <cellStyle name="注释 2 5 2 2 3 2 4" xfId="37136"/>
    <cellStyle name="注释 2 5 2 2 3 2 4 2" xfId="37137"/>
    <cellStyle name="注释 2 5 2 2 3 2 4 3" xfId="37138"/>
    <cellStyle name="注释 2 5 2 2 3 2 5" xfId="37139"/>
    <cellStyle name="注释 2 5 2 2 3 3" xfId="37140"/>
    <cellStyle name="注释 2 5 2 2 3 3 2" xfId="37141"/>
    <cellStyle name="注释 2 5 2 2 3 3 2 2" xfId="37142"/>
    <cellStyle name="注释 2 5 2 2 3 3 2 3" xfId="37143"/>
    <cellStyle name="注释 2 5 2 2 3 3 3" xfId="37144"/>
    <cellStyle name="注释 2 5 2 2 3 3 3 2" xfId="37145"/>
    <cellStyle name="注释 2 5 2 2 3 3 3 3" xfId="37146"/>
    <cellStyle name="注释 2 5 2 2 3 3 4" xfId="37147"/>
    <cellStyle name="注释 2 5 2 2 3 3 4 2" xfId="37148"/>
    <cellStyle name="注释 2 5 2 2 3 3 4 3" xfId="37149"/>
    <cellStyle name="注释 2 5 2 2 3 3 5" xfId="37150"/>
    <cellStyle name="注释 2 5 2 2 3 4" xfId="37151"/>
    <cellStyle name="注释 2 5 2 2 3 4 2" xfId="37152"/>
    <cellStyle name="注释 2 5 2 2 3 4 3" xfId="37153"/>
    <cellStyle name="注释 2 5 2 2 3 5" xfId="37154"/>
    <cellStyle name="注释 2 5 2 2 3 5 2" xfId="37155"/>
    <cellStyle name="注释 2 5 2 2 3 5 3" xfId="37156"/>
    <cellStyle name="注释 2 5 2 2 3 6" xfId="37157"/>
    <cellStyle name="注释 2 5 2 2 3 6 2" xfId="37158"/>
    <cellStyle name="注释 2 5 2 2 3 6 3" xfId="37159"/>
    <cellStyle name="注释 2 5 2 2 3 9" xfId="37160"/>
    <cellStyle name="注释 2 5 2 2 4" xfId="37161"/>
    <cellStyle name="注释 2 5 2 2 4 2" xfId="37162"/>
    <cellStyle name="注释 2 5 2 2 4 2 2" xfId="37163"/>
    <cellStyle name="注释 2 5 2 2 4 2 3" xfId="37164"/>
    <cellStyle name="注释 2 5 2 2 4 3" xfId="37165"/>
    <cellStyle name="注释 2 5 2 2 4 3 2" xfId="37166"/>
    <cellStyle name="注释 2 5 2 2 4 3 3" xfId="37167"/>
    <cellStyle name="注释 2 5 2 2 4 4" xfId="37168"/>
    <cellStyle name="注释 2 5 2 2 4 4 2" xfId="37169"/>
    <cellStyle name="注释 2 5 2 2 4 5" xfId="37170"/>
    <cellStyle name="注释 2 5 2 2 4 6" xfId="37171"/>
    <cellStyle name="注释 2 5 2 2 5" xfId="37172"/>
    <cellStyle name="注释 2 5 2 2 5 2" xfId="37173"/>
    <cellStyle name="注释 2 5 2 2 5 2 2" xfId="37174"/>
    <cellStyle name="注释 2 5 2 2 5 2 3" xfId="37175"/>
    <cellStyle name="注释 2 5 2 2 6" xfId="37176"/>
    <cellStyle name="注释 2 5 2 2 6 2" xfId="37177"/>
    <cellStyle name="注释 2 5 2 2 7" xfId="37178"/>
    <cellStyle name="注释 2 5 2 2 7 2" xfId="37179"/>
    <cellStyle name="注释 2 5 2 2 8" xfId="37180"/>
    <cellStyle name="注释 2 5 2 2 8 2" xfId="37181"/>
    <cellStyle name="注释 2 5 2 2 9" xfId="37182"/>
    <cellStyle name="注释 2 5 2 3" xfId="37183"/>
    <cellStyle name="注释 2 5 2 3 2 2" xfId="37184"/>
    <cellStyle name="注释 2 5 2 3 3" xfId="37185"/>
    <cellStyle name="注释 2 5 2 3 3 2" xfId="37186"/>
    <cellStyle name="注释 2 5 2 3 3 3" xfId="37187"/>
    <cellStyle name="注释 2 5 2 3 4" xfId="37188"/>
    <cellStyle name="注释 2 5 2 3 4 2" xfId="37189"/>
    <cellStyle name="注释 2 5 2 3 4 3" xfId="37190"/>
    <cellStyle name="注释 2 5 2 3 5" xfId="37191"/>
    <cellStyle name="注释 2 5 2 3 6" xfId="37192"/>
    <cellStyle name="注释 2 5 2 4" xfId="37193"/>
    <cellStyle name="注释 2 5 2 4 2" xfId="37194"/>
    <cellStyle name="注释 2 5 2 4 2 2" xfId="37195"/>
    <cellStyle name="注释 2 5 2 4 2 3" xfId="37196"/>
    <cellStyle name="注释 2 5 2 4 3" xfId="37197"/>
    <cellStyle name="注释 2 5 2 4 3 2" xfId="37198"/>
    <cellStyle name="注释 2 5 2 4 3 3" xfId="37199"/>
    <cellStyle name="注释 2 5 2 4 4" xfId="37200"/>
    <cellStyle name="注释 2 5 2 4 4 2" xfId="37201"/>
    <cellStyle name="注释 2 5 2 4 4 3" xfId="37202"/>
    <cellStyle name="注释 2 5 2 4 5" xfId="37203"/>
    <cellStyle name="注释 2 5 2 4 6" xfId="37204"/>
    <cellStyle name="注释 2 5 2 4 7" xfId="37205"/>
    <cellStyle name="注释 2 5 2 5" xfId="37206"/>
    <cellStyle name="注释 2 5 2 5 2" xfId="37207"/>
    <cellStyle name="注释 2 5 2 5 3" xfId="37208"/>
    <cellStyle name="注释 2 5 2 6" xfId="37209"/>
    <cellStyle name="注释 2 5 2 6 2" xfId="37210"/>
    <cellStyle name="注释 2 5 2 6 3" xfId="37211"/>
    <cellStyle name="注释 2 5 2 7" xfId="37212"/>
    <cellStyle name="注释 2 5 2 8" xfId="37213"/>
    <cellStyle name="注释 2 5 2 9" xfId="37214"/>
    <cellStyle name="注释 2 5 3" xfId="37215"/>
    <cellStyle name="注释 2 5 3 2" xfId="37216"/>
    <cellStyle name="注释 2 5 3 2 10" xfId="37217"/>
    <cellStyle name="注释 2 5 3 2 11" xfId="37218"/>
    <cellStyle name="注释 2 5 3 2 2" xfId="37219"/>
    <cellStyle name="注释 2 5 3 2 2 2" xfId="37220"/>
    <cellStyle name="注释 2 5 3 2 2 2 2" xfId="37221"/>
    <cellStyle name="注释 2 5 3 2 2 2 2 2" xfId="37222"/>
    <cellStyle name="注释 2 5 3 2 2 2 2 3" xfId="37223"/>
    <cellStyle name="注释 2 5 3 2 2 2 3" xfId="37224"/>
    <cellStyle name="注释 2 5 3 2 2 2 3 2" xfId="37225"/>
    <cellStyle name="注释 2 5 3 2 2 2 3 3" xfId="37226"/>
    <cellStyle name="注释 2 5 3 2 2 2 4" xfId="37227"/>
    <cellStyle name="注释 2 5 3 2 2 2 5" xfId="37228"/>
    <cellStyle name="注释 2 5 3 2 2 2 6" xfId="37229"/>
    <cellStyle name="注释 2 5 3 2 2 3" xfId="37230"/>
    <cellStyle name="注释 2 5 3 2 2 3 2" xfId="37231"/>
    <cellStyle name="注释 2 5 3 2 2 3 2 2" xfId="37232"/>
    <cellStyle name="注释 2 5 3 2 2 3 2 3" xfId="37233"/>
    <cellStyle name="注释 2 5 3 2 2 3 3" xfId="37234"/>
    <cellStyle name="注释 2 5 3 2 2 3 3 2" xfId="37235"/>
    <cellStyle name="注释 2 5 3 2 2 3 3 3" xfId="37236"/>
    <cellStyle name="注释 2 5 3 2 2 3 4" xfId="37237"/>
    <cellStyle name="注释 2 5 3 2 2 3 4 2" xfId="37238"/>
    <cellStyle name="注释 2 5 3 2 2 3 4 3" xfId="37239"/>
    <cellStyle name="注释 2 5 3 2 2 3 5" xfId="37240"/>
    <cellStyle name="注释 2 5 3 2 2 3 6" xfId="37241"/>
    <cellStyle name="注释 2 5 3 2 2 3 7" xfId="37242"/>
    <cellStyle name="注释 2 5 3 2 2 4" xfId="37243"/>
    <cellStyle name="注释 2 5 3 2 2 4 2" xfId="37244"/>
    <cellStyle name="注释 2 5 3 2 2 4 3" xfId="37245"/>
    <cellStyle name="注释 2 5 3 2 2 5" xfId="37246"/>
    <cellStyle name="注释 2 5 3 2 2 5 2" xfId="37247"/>
    <cellStyle name="注释 2 5 3 2 2 5 3" xfId="37248"/>
    <cellStyle name="注释 2 5 3 2 2 6" xfId="37249"/>
    <cellStyle name="注释 2 5 3 2 2 6 2" xfId="37250"/>
    <cellStyle name="注释 2 5 3 2 2 6 3" xfId="37251"/>
    <cellStyle name="注释 2 5 3 2 3" xfId="37252"/>
    <cellStyle name="注释 2 5 3 2 3 2" xfId="37253"/>
    <cellStyle name="注释 2 5 3 2 3 2 2" xfId="37254"/>
    <cellStyle name="注释 2 5 3 2 3 2 2 2" xfId="37255"/>
    <cellStyle name="注释 2 5 3 2 3 2 2 3" xfId="37256"/>
    <cellStyle name="注释 2 5 3 2 3 2 3" xfId="37257"/>
    <cellStyle name="注释 2 5 3 2 3 2 3 2" xfId="37258"/>
    <cellStyle name="注释 2 5 3 2 3 2 3 3" xfId="37259"/>
    <cellStyle name="注释 2 5 3 2 3 2 4" xfId="37260"/>
    <cellStyle name="注释 2 5 3 2 3 2 4 2" xfId="37261"/>
    <cellStyle name="注释 2 5 3 2 3 2 4 3" xfId="37262"/>
    <cellStyle name="注释 2 5 3 2 3 2 5" xfId="37263"/>
    <cellStyle name="注释 2 5 3 2 3 2 6" xfId="37264"/>
    <cellStyle name="注释 2 5 3 2 3 3" xfId="37265"/>
    <cellStyle name="注释 2 5 3 2 3 3 2" xfId="37266"/>
    <cellStyle name="注释 2 5 3 2 3 3 2 3" xfId="37267"/>
    <cellStyle name="注释 2 5 3 2 3 3 3" xfId="37268"/>
    <cellStyle name="注释 2 5 3 2 3 3 3 2" xfId="37269"/>
    <cellStyle name="注释 2 5 3 2 3 3 3 3" xfId="37270"/>
    <cellStyle name="注释 2 5 3 2 3 3 4" xfId="37271"/>
    <cellStyle name="注释 2 5 3 2 3 3 4 2" xfId="37272"/>
    <cellStyle name="注释 2 5 3 2 3 3 4 3" xfId="37273"/>
    <cellStyle name="注释 2 5 3 2 3 3 5" xfId="37274"/>
    <cellStyle name="注释 2 5 3 2 3 3 6" xfId="37275"/>
    <cellStyle name="注释 2 5 3 2 3 3 7" xfId="37276"/>
    <cellStyle name="注释 2 5 3 2 3 4" xfId="37277"/>
    <cellStyle name="注释 2 5 3 2 3 4 2" xfId="37278"/>
    <cellStyle name="注释 2 5 3 2 3 4 3" xfId="37279"/>
    <cellStyle name="注释 2 5 3 2 3 5" xfId="37280"/>
    <cellStyle name="注释 2 5 3 2 3 5 2" xfId="37281"/>
    <cellStyle name="注释 2 5 3 2 3 5 3" xfId="37282"/>
    <cellStyle name="注释 2 5 3 2 3 6" xfId="37283"/>
    <cellStyle name="注释 2 5 3 2 3 6 2" xfId="37284"/>
    <cellStyle name="注释 2 5 3 2 3 6 3" xfId="37285"/>
    <cellStyle name="注释 2 5 3 2 4" xfId="37286"/>
    <cellStyle name="注释 2 5 3 2 4 2" xfId="37287"/>
    <cellStyle name="注释 2 5 3 2 4 2 2" xfId="37288"/>
    <cellStyle name="注释 2 5 3 2 4 2 3" xfId="37289"/>
    <cellStyle name="注释 2 5 3 2 4 3" xfId="37290"/>
    <cellStyle name="注释 2 5 3 2 4 3 2" xfId="37291"/>
    <cellStyle name="注释 2 5 3 2 4 3 3" xfId="37292"/>
    <cellStyle name="注释 2 5 3 2 4 4" xfId="37293"/>
    <cellStyle name="注释 2 5 3 2 4 4 2" xfId="37294"/>
    <cellStyle name="注释 2 5 3 2 4 4 3" xfId="37295"/>
    <cellStyle name="注释 2 5 3 2 4 5" xfId="37296"/>
    <cellStyle name="注释 2 5 3 2 4 6" xfId="37297"/>
    <cellStyle name="注释 2 5 3 2 5" xfId="37298"/>
    <cellStyle name="注释 2 5 3 2 5 2" xfId="37299"/>
    <cellStyle name="注释 2 5 3 2 5 2 2" xfId="37300"/>
    <cellStyle name="注释 2 5 3 2 5 2 3" xfId="37301"/>
    <cellStyle name="注释 2 5 3 2 5 3" xfId="37302"/>
    <cellStyle name="注释 2 5 3 2 5 3 2" xfId="37303"/>
    <cellStyle name="注释 2 5 3 2 5 3 3" xfId="37304"/>
    <cellStyle name="注释 2 5 3 2 5 4" xfId="37305"/>
    <cellStyle name="注释 2 5 3 2 5 4 2" xfId="37306"/>
    <cellStyle name="注释 2 5 3 2 5 4 3" xfId="37307"/>
    <cellStyle name="注释 2 5 3 2 5 5" xfId="37308"/>
    <cellStyle name="注释 2 5 3 2 5 6" xfId="37309"/>
    <cellStyle name="注释 2 5 3 2 5 7" xfId="37310"/>
    <cellStyle name="注释 2 5 3 2 6" xfId="37311"/>
    <cellStyle name="注释 2 5 3 2 6 3" xfId="37312"/>
    <cellStyle name="注释 2 5 3 2 7" xfId="37313"/>
    <cellStyle name="注释 2 5 3 2 7 3" xfId="37314"/>
    <cellStyle name="注释 2 5 3 2 8" xfId="37315"/>
    <cellStyle name="注释 2 5 3 2 8 3" xfId="37316"/>
    <cellStyle name="注释 2 5 3 2 9" xfId="37317"/>
    <cellStyle name="注释 2 5 3 3" xfId="37318"/>
    <cellStyle name="注释 2 5 3 3 2 2" xfId="37319"/>
    <cellStyle name="注释 2 5 3 3 2 3" xfId="37320"/>
    <cellStyle name="注释 2 5 3 3 3 2" xfId="37321"/>
    <cellStyle name="注释 2 5 3 3 3 3" xfId="37322"/>
    <cellStyle name="注释 2 5 3 3 4" xfId="37323"/>
    <cellStyle name="注释 2 5 3 3 4 2" xfId="37324"/>
    <cellStyle name="注释 2 5 3 3 4 3" xfId="37325"/>
    <cellStyle name="注释 2 5 3 3 5" xfId="37326"/>
    <cellStyle name="注释 2 5 3 3 6" xfId="37327"/>
    <cellStyle name="注释 2 5 3 4" xfId="37328"/>
    <cellStyle name="注释 2 5 3 4 2 2" xfId="37329"/>
    <cellStyle name="注释 2 5 3 4 2 3" xfId="37330"/>
    <cellStyle name="注释 2 5 3 4 3 2" xfId="37331"/>
    <cellStyle name="注释 2 5 3 4 3 3" xfId="37332"/>
    <cellStyle name="注释 2 5 3 4 4" xfId="37333"/>
    <cellStyle name="注释 2 5 3 4 4 2" xfId="37334"/>
    <cellStyle name="注释 2 5 3 4 4 3" xfId="37335"/>
    <cellStyle name="注释 2 5 3 4 5" xfId="37336"/>
    <cellStyle name="注释 2 5 3 4 6" xfId="37337"/>
    <cellStyle name="注释 2 5 3 4 7" xfId="37338"/>
    <cellStyle name="注释 2 5 3 5" xfId="37339"/>
    <cellStyle name="注释 2 5 3 5 2" xfId="37340"/>
    <cellStyle name="注释 2 5 3 5 3" xfId="37341"/>
    <cellStyle name="注释 2 5 3 6" xfId="37342"/>
    <cellStyle name="注释 2 5 3 6 2" xfId="37343"/>
    <cellStyle name="注释 2 5 3 6 3" xfId="37344"/>
    <cellStyle name="注释 2 5 3 7" xfId="37345"/>
    <cellStyle name="注释 2 5 3 8" xfId="37346"/>
    <cellStyle name="注释 2 5 3 9" xfId="37347"/>
    <cellStyle name="注释 2 5 4" xfId="37348"/>
    <cellStyle name="注释 2 5 4 10" xfId="37349"/>
    <cellStyle name="注释 2 5 4 11" xfId="37350"/>
    <cellStyle name="注释 2 5 4 2" xfId="37351"/>
    <cellStyle name="注释 2 5 4 2 2" xfId="37352"/>
    <cellStyle name="注释 2 5 4 2 2 2" xfId="37353"/>
    <cellStyle name="注释 2 5 4 2 2 2 2" xfId="37354"/>
    <cellStyle name="注释 2 5 4 2 2 2 3" xfId="37355"/>
    <cellStyle name="注释 2 5 4 2 2 3" xfId="37356"/>
    <cellStyle name="注释 2 5 4 2 2 3 2" xfId="37357"/>
    <cellStyle name="注释 2 5 4 2 2 3 3" xfId="37358"/>
    <cellStyle name="注释 2 5 4 2 2 4" xfId="37359"/>
    <cellStyle name="注释 2 5 4 2 2 4 2" xfId="37360"/>
    <cellStyle name="注释 2 5 4 2 2 4 3" xfId="37361"/>
    <cellStyle name="注释 2 5 4 2 2 5" xfId="37362"/>
    <cellStyle name="注释 2 5 4 2 2 5 2" xfId="37363"/>
    <cellStyle name="注释 2 5 4 2 2 5 3" xfId="37364"/>
    <cellStyle name="注释 2 5 4 2 2 6" xfId="37365"/>
    <cellStyle name="注释 2 5 4 2 2 7" xfId="37366"/>
    <cellStyle name="注释 2 5 4 2 3" xfId="37367"/>
    <cellStyle name="注释 2 5 4 2 3 2" xfId="37368"/>
    <cellStyle name="注释 2 5 4 2 3 2 2" xfId="37369"/>
    <cellStyle name="注释 2 5 4 2 3 2 3" xfId="37370"/>
    <cellStyle name="注释 2 5 4 2 3 3" xfId="37371"/>
    <cellStyle name="注释 2 5 4 2 3 3 2" xfId="37372"/>
    <cellStyle name="注释 2 5 4 2 3 3 3" xfId="37373"/>
    <cellStyle name="注释 2 5 4 2 3 4" xfId="37374"/>
    <cellStyle name="注释 2 5 4 2 3 4 2" xfId="37375"/>
    <cellStyle name="注释 2 5 4 2 3 4 3" xfId="37376"/>
    <cellStyle name="注释 2 5 4 2 3 5" xfId="37377"/>
    <cellStyle name="注释 2 5 4 2 3 6" xfId="37378"/>
    <cellStyle name="注释 2 5 4 2 3 7" xfId="37379"/>
    <cellStyle name="注释 2 5 4 2 4" xfId="37380"/>
    <cellStyle name="注释 2 5 4 2 4 2" xfId="37381"/>
    <cellStyle name="注释 2 5 4 2 4 3" xfId="37382"/>
    <cellStyle name="注释 2 5 4 2 5" xfId="37383"/>
    <cellStyle name="注释 2 5 4 2 5 2" xfId="37384"/>
    <cellStyle name="注释 2 5 4 2 5 3" xfId="37385"/>
    <cellStyle name="注释 2 5 4 2 6" xfId="37386"/>
    <cellStyle name="注释 2 5 4 2 6 2" xfId="37387"/>
    <cellStyle name="注释 2 5 4 2 6 3" xfId="37388"/>
    <cellStyle name="注释 2 5 4 2 7" xfId="37389"/>
    <cellStyle name="注释 2 5 4 2 8" xfId="37390"/>
    <cellStyle name="注释 2 5 4 2 9" xfId="37391"/>
    <cellStyle name="注释 2 5 4 3" xfId="37392"/>
    <cellStyle name="注释 2 5 4 3 2 2" xfId="37393"/>
    <cellStyle name="注释 2 5 4 3 2 2 2" xfId="37394"/>
    <cellStyle name="注释 2 5 4 3 2 2 3" xfId="37395"/>
    <cellStyle name="注释 2 5 4 3 2 3" xfId="37396"/>
    <cellStyle name="注释 2 5 4 3 2 3 2" xfId="37397"/>
    <cellStyle name="注释 2 5 4 3 2 3 3" xfId="37398"/>
    <cellStyle name="注释 2 5 4 3 2 4" xfId="37399"/>
    <cellStyle name="注释 2 5 4 3 2 4 2" xfId="37400"/>
    <cellStyle name="注释 2 5 4 3 2 4 3" xfId="37401"/>
    <cellStyle name="注释 2 5 4 3 2 5" xfId="37402"/>
    <cellStyle name="注释 2 5 4 3 2 5 2" xfId="37403"/>
    <cellStyle name="注释 2 5 4 3 2 5 3" xfId="37404"/>
    <cellStyle name="注释 2 5 4 3 2 6" xfId="37405"/>
    <cellStyle name="注释 2 5 4 3 2 7" xfId="37406"/>
    <cellStyle name="注释 2 5 4 3 3 2" xfId="37407"/>
    <cellStyle name="注释 2 5 4 3 3 2 2" xfId="37408"/>
    <cellStyle name="注释 2 5 4 3 3 2 3" xfId="37409"/>
    <cellStyle name="注释 2 5 4 3 3 3" xfId="37410"/>
    <cellStyle name="注释 2 5 4 3 3 3 2" xfId="37411"/>
    <cellStyle name="注释 2 5 4 3 3 3 3" xfId="37412"/>
    <cellStyle name="注释 2 5 4 3 3 4" xfId="37413"/>
    <cellStyle name="注释 2 5 4 3 3 4 2" xfId="37414"/>
    <cellStyle name="注释 2 5 4 3 3 4 3" xfId="37415"/>
    <cellStyle name="注释 2 5 4 3 3 5" xfId="37416"/>
    <cellStyle name="注释 2 5 4 3 3 6" xfId="37417"/>
    <cellStyle name="注释 2 5 4 3 3 7" xfId="37418"/>
    <cellStyle name="注释 2 5 4 3 4" xfId="37419"/>
    <cellStyle name="注释 2 5 4 3 4 2" xfId="37420"/>
    <cellStyle name="注释 2 5 4 3 4 3" xfId="37421"/>
    <cellStyle name="注释 2 5 4 3 5" xfId="37422"/>
    <cellStyle name="注释 2 5 4 3 5 2" xfId="37423"/>
    <cellStyle name="注释 2 5 4 3 5 3" xfId="37424"/>
    <cellStyle name="注释 2 5 4 3 6" xfId="37425"/>
    <cellStyle name="注释 2 5 4 3 6 2" xfId="37426"/>
    <cellStyle name="注释 2 5 4 3 6 3" xfId="37427"/>
    <cellStyle name="注释 2 5 4 3 7" xfId="37428"/>
    <cellStyle name="注释 2 5 4 3 8" xfId="37429"/>
    <cellStyle name="注释 2 5 4 3 9" xfId="37430"/>
    <cellStyle name="注释 2 5 4 4" xfId="37431"/>
    <cellStyle name="注释 2 5 4 4 2 2" xfId="37432"/>
    <cellStyle name="注释 2 5 4 4 2 3" xfId="37433"/>
    <cellStyle name="注释 2 5 4 4 3 2" xfId="37434"/>
    <cellStyle name="注释 2 5 4 4 3 3" xfId="37435"/>
    <cellStyle name="注释 2 5 4 4 4" xfId="37436"/>
    <cellStyle name="注释 2 5 4 4 4 2" xfId="37437"/>
    <cellStyle name="注释 2 5 4 4 4 3" xfId="37438"/>
    <cellStyle name="注释 2 5 4 4 5" xfId="37439"/>
    <cellStyle name="注释 2 5 4 4 5 2" xfId="37440"/>
    <cellStyle name="注释 2 5 4 4 5 3" xfId="37441"/>
    <cellStyle name="注释 2 5 4 4 6" xfId="37442"/>
    <cellStyle name="注释 2 5 4 4 7" xfId="37443"/>
    <cellStyle name="注释 2 5 4 5" xfId="37444"/>
    <cellStyle name="注释 2 5 4 5 2" xfId="37445"/>
    <cellStyle name="注释 2 5 4 5 2 2" xfId="37446"/>
    <cellStyle name="注释 2 5 4 5 2 3" xfId="37447"/>
    <cellStyle name="注释 2 5 4 5 3" xfId="37448"/>
    <cellStyle name="注释 2 5 4 5 3 2" xfId="37449"/>
    <cellStyle name="注释 2 5 4 5 3 3" xfId="37450"/>
    <cellStyle name="注释 2 5 4 5 4" xfId="37451"/>
    <cellStyle name="注释 2 5 4 5 4 2" xfId="37452"/>
    <cellStyle name="注释 2 5 4 5 4 3" xfId="37453"/>
    <cellStyle name="注释 2 5 4 5 5" xfId="37454"/>
    <cellStyle name="注释 2 5 4 5 6" xfId="37455"/>
    <cellStyle name="注释 2 5 4 5 7" xfId="37456"/>
    <cellStyle name="注释 2 5 4 5 8" xfId="37457"/>
    <cellStyle name="注释 2 5 4 6" xfId="37458"/>
    <cellStyle name="注释 2 5 4 6 2" xfId="37459"/>
    <cellStyle name="注释 2 5 4 6 3" xfId="37460"/>
    <cellStyle name="注释 2 5 4 7" xfId="37461"/>
    <cellStyle name="注释 2 5 4 7 2" xfId="37462"/>
    <cellStyle name="注释 2 5 4 7 3" xfId="37463"/>
    <cellStyle name="注释 2 5 4 8" xfId="37464"/>
    <cellStyle name="注释 2 5 4 8 2" xfId="37465"/>
    <cellStyle name="注释 2 5 4 8 3" xfId="37466"/>
    <cellStyle name="注释 2 5 4 9" xfId="37467"/>
    <cellStyle name="注释 2 5 5" xfId="37468"/>
    <cellStyle name="注释 2 5 5 2" xfId="37469"/>
    <cellStyle name="注释 2 5 5 2 2" xfId="37470"/>
    <cellStyle name="注释 2 5 5 2 2 2" xfId="37471"/>
    <cellStyle name="注释 2 5 5 2 2 3" xfId="37472"/>
    <cellStyle name="注释 2 5 5 2 3 2" xfId="37473"/>
    <cellStyle name="注释 2 5 5 2 3 3" xfId="37474"/>
    <cellStyle name="注释 2 5 5 2 4 2" xfId="37475"/>
    <cellStyle name="注释 2 5 5 2 4 3" xfId="37476"/>
    <cellStyle name="注释 2 5 5 3" xfId="37477"/>
    <cellStyle name="注释 2 5 5 3 2" xfId="37478"/>
    <cellStyle name="注释 2 5 5 3 2 2" xfId="37479"/>
    <cellStyle name="注释 2 5 5 3 2 3" xfId="37480"/>
    <cellStyle name="注释 2 5 5 3 3 2" xfId="37481"/>
    <cellStyle name="注释 2 5 5 3 3 3" xfId="37482"/>
    <cellStyle name="注释 2 5 5 3 4 2" xfId="37483"/>
    <cellStyle name="注释 2 5 5 3 4 3" xfId="37484"/>
    <cellStyle name="注释 2 5 5 4" xfId="37485"/>
    <cellStyle name="注释 2 5 5 4 2" xfId="37486"/>
    <cellStyle name="注释 2 5 5 5" xfId="37487"/>
    <cellStyle name="注释 2 5 5 5 2" xfId="37488"/>
    <cellStyle name="注释 2 5 5 6" xfId="37489"/>
    <cellStyle name="注释 2 5 5 6 2" xfId="37490"/>
    <cellStyle name="注释 2 5 5 6 3" xfId="37491"/>
    <cellStyle name="注释 2 5 5 7" xfId="37492"/>
    <cellStyle name="注释 2 5 5 8" xfId="37493"/>
    <cellStyle name="注释 2 5 6" xfId="37494"/>
    <cellStyle name="注释 2 5 6 2" xfId="37495"/>
    <cellStyle name="注释 2 5 6 2 2" xfId="37496"/>
    <cellStyle name="注释 2 5 6 2 3" xfId="37497"/>
    <cellStyle name="注释 2 5 6 3" xfId="37498"/>
    <cellStyle name="注释 2 5 6 3 2" xfId="37499"/>
    <cellStyle name="注释 2 5 6 4" xfId="37500"/>
    <cellStyle name="注释 2 5 6 4 2" xfId="37501"/>
    <cellStyle name="注释 2 5 6 5" xfId="37502"/>
    <cellStyle name="注释 2 5 6 6" xfId="37503"/>
    <cellStyle name="注释 2 5 6 7" xfId="37504"/>
    <cellStyle name="注释 2 5 7" xfId="37505"/>
    <cellStyle name="注释 2 5 7 2" xfId="37506"/>
    <cellStyle name="注释 2 5 7 2 2" xfId="37507"/>
    <cellStyle name="注释 2 5 7 2 3" xfId="37508"/>
    <cellStyle name="注释 2 5 7 3" xfId="37509"/>
    <cellStyle name="注释 2 5 7 4" xfId="37510"/>
    <cellStyle name="注释 2 5 7 5" xfId="37511"/>
    <cellStyle name="注释 2 5 8" xfId="37512"/>
    <cellStyle name="注释 2 5 8 2" xfId="37513"/>
    <cellStyle name="注释 2 5 8 3" xfId="37514"/>
    <cellStyle name="注释 2 5 9" xfId="37515"/>
    <cellStyle name="注释 2 5 9 2" xfId="37516"/>
    <cellStyle name="注释 2 5 9 3" xfId="37517"/>
    <cellStyle name="注释 2 6" xfId="37518"/>
    <cellStyle name="注释 2 6 2" xfId="37519"/>
    <cellStyle name="注释 2 6 2 11" xfId="37520"/>
    <cellStyle name="注释 2 6 2 2" xfId="37521"/>
    <cellStyle name="注释 2 6 2 2 2" xfId="37522"/>
    <cellStyle name="注释 2 6 2 2 2 2" xfId="37523"/>
    <cellStyle name="注释 2 6 2 2 2 2 2" xfId="37524"/>
    <cellStyle name="注释 2 6 2 2 2 2 3" xfId="37525"/>
    <cellStyle name="注释 2 6 2 2 2 3" xfId="37526"/>
    <cellStyle name="注释 2 6 2 2 2 3 2" xfId="37527"/>
    <cellStyle name="注释 2 6 2 2 2 3 3" xfId="37528"/>
    <cellStyle name="注释 2 6 2 2 2 4" xfId="37529"/>
    <cellStyle name="注释 2 6 2 2 2 4 2" xfId="37530"/>
    <cellStyle name="注释 2 6 2 2 2 4 3" xfId="37531"/>
    <cellStyle name="注释 2 6 2 2 2 5" xfId="37532"/>
    <cellStyle name="注释 2 6 2 2 2 6" xfId="37533"/>
    <cellStyle name="注释 2 6 2 2 3" xfId="37534"/>
    <cellStyle name="注释 2 6 2 2 3 2" xfId="37535"/>
    <cellStyle name="注释 2 6 2 2 3 2 2" xfId="37536"/>
    <cellStyle name="注释 2 6 2 2 3 2 3" xfId="37537"/>
    <cellStyle name="注释 2 6 2 2 3 3" xfId="37538"/>
    <cellStyle name="注释 2 6 2 2 3 3 2" xfId="37539"/>
    <cellStyle name="注释 2 6 2 2 3 3 3" xfId="37540"/>
    <cellStyle name="注释 2 6 2 2 3 4" xfId="37541"/>
    <cellStyle name="注释 2 6 2 2 3 4 2" xfId="37542"/>
    <cellStyle name="注释 2 6 2 2 3 4 3" xfId="37543"/>
    <cellStyle name="注释 2 6 2 2 3 5" xfId="37544"/>
    <cellStyle name="注释 2 6 2 2 3 6" xfId="37545"/>
    <cellStyle name="注释 2 6 2 2 3 7" xfId="37546"/>
    <cellStyle name="注释 2 6 2 2 4" xfId="37547"/>
    <cellStyle name="注释 2 6 2 2 4 2" xfId="37548"/>
    <cellStyle name="注释 2 6 2 2 4 3" xfId="37549"/>
    <cellStyle name="注释 2 6 2 2 5" xfId="37550"/>
    <cellStyle name="注释 2 6 2 2 5 2" xfId="37551"/>
    <cellStyle name="注释 2 6 2 2 5 3" xfId="37552"/>
    <cellStyle name="注释 2 6 2 2 6" xfId="37553"/>
    <cellStyle name="注释 2 6 2 2 6 2" xfId="37554"/>
    <cellStyle name="注释 2 6 2 2 6 3" xfId="37555"/>
    <cellStyle name="注释 2 6 2 2 7" xfId="37556"/>
    <cellStyle name="注释 2 6 2 2 8" xfId="37557"/>
    <cellStyle name="注释 2 6 2 2 9" xfId="37558"/>
    <cellStyle name="注释 2 6 2 3" xfId="37559"/>
    <cellStyle name="注释 2 6 2 3 2" xfId="37560"/>
    <cellStyle name="注释 2 6 2 3 2 2" xfId="37561"/>
    <cellStyle name="注释 2 6 2 3 2 2 2" xfId="37562"/>
    <cellStyle name="注释 2 6 2 3 2 2 3" xfId="37563"/>
    <cellStyle name="注释 2 6 2 3 2 3" xfId="37564"/>
    <cellStyle name="注释 2 6 2 3 2 3 2" xfId="37565"/>
    <cellStyle name="注释 2 6 2 3 2 3 3" xfId="37566"/>
    <cellStyle name="注释 2 6 2 3 2 4" xfId="37567"/>
    <cellStyle name="注释 2 6 2 3 2 4 2" xfId="37568"/>
    <cellStyle name="注释 2 6 2 3 2 4 3" xfId="37569"/>
    <cellStyle name="注释 2 6 2 3 2 5" xfId="37570"/>
    <cellStyle name="注释 2 6 2 3 2 6" xfId="37571"/>
    <cellStyle name="注释 2 6 2 3 3" xfId="37572"/>
    <cellStyle name="注释 2 6 2 3 3 2" xfId="37573"/>
    <cellStyle name="注释 2 6 2 3 3 2 2" xfId="37574"/>
    <cellStyle name="注释 2 6 2 3 3 2 3" xfId="37575"/>
    <cellStyle name="注释 2 6 2 3 3 3" xfId="37576"/>
    <cellStyle name="注释 2 6 2 3 3 3 2" xfId="37577"/>
    <cellStyle name="注释 2 6 2 3 3 3 3" xfId="37578"/>
    <cellStyle name="注释 2 6 2 3 3 4" xfId="37579"/>
    <cellStyle name="注释 2 6 2 3 3 4 2" xfId="37580"/>
    <cellStyle name="注释 2 6 2 3 3 4 3" xfId="37581"/>
    <cellStyle name="注释 2 6 2 3 3 5" xfId="37582"/>
    <cellStyle name="注释 2 6 2 3 3 6" xfId="37583"/>
    <cellStyle name="注释 2 6 2 3 3 7" xfId="37584"/>
    <cellStyle name="注释 2 6 2 3 4" xfId="37585"/>
    <cellStyle name="注释 2 6 2 3 4 2" xfId="37586"/>
    <cellStyle name="注释 2 6 2 3 4 3" xfId="37587"/>
    <cellStyle name="注释 2 6 2 3 5" xfId="37588"/>
    <cellStyle name="注释 2 6 2 3 5 2" xfId="37589"/>
    <cellStyle name="注释 2 6 2 3 5 3" xfId="37590"/>
    <cellStyle name="注释 2 6 2 3 6" xfId="37591"/>
    <cellStyle name="注释 2 6 2 3 6 2" xfId="37592"/>
    <cellStyle name="注释 2 6 2 3 6 3" xfId="37593"/>
    <cellStyle name="注释 2 6 2 3 7" xfId="37594"/>
    <cellStyle name="注释 2 6 2 3 8" xfId="37595"/>
    <cellStyle name="注释 2 6 2 3 9" xfId="37596"/>
    <cellStyle name="注释 2 6 2 4" xfId="37597"/>
    <cellStyle name="注释 2 6 2 4 2" xfId="37598"/>
    <cellStyle name="注释 2 6 2 4 2 2" xfId="37599"/>
    <cellStyle name="注释 2 6 2 4 2 3" xfId="37600"/>
    <cellStyle name="注释 2 6 2 4 3" xfId="37601"/>
    <cellStyle name="注释 2 6 2 4 3 2" xfId="37602"/>
    <cellStyle name="注释 2 6 2 4 3 3" xfId="37603"/>
    <cellStyle name="注释 2 6 2 4 4" xfId="37604"/>
    <cellStyle name="注释 2 6 2 4 4 2" xfId="37605"/>
    <cellStyle name="注释 2 6 2 4 4 3" xfId="37606"/>
    <cellStyle name="注释 2 6 2 4 5" xfId="37607"/>
    <cellStyle name="注释 2 6 2 4 6" xfId="37608"/>
    <cellStyle name="注释 2 6 2 5" xfId="37609"/>
    <cellStyle name="注释 2 6 2 5 2" xfId="37610"/>
    <cellStyle name="注释 2 6 2 5 3" xfId="37611"/>
    <cellStyle name="注释 2 6 2 5 4" xfId="37612"/>
    <cellStyle name="注释 2 6 2 5 4 2" xfId="37613"/>
    <cellStyle name="注释 2 6 2 5 4 3" xfId="37614"/>
    <cellStyle name="注释 2 6 2 5 5" xfId="37615"/>
    <cellStyle name="注释 2 6 2 5 6" xfId="37616"/>
    <cellStyle name="注释 2 6 2 5 7" xfId="37617"/>
    <cellStyle name="注释 2 6 2 6" xfId="37618"/>
    <cellStyle name="注释 2 6 2 6 2" xfId="37619"/>
    <cellStyle name="注释 2 6 2 6 3" xfId="37620"/>
    <cellStyle name="注释 2 6 2 7" xfId="37621"/>
    <cellStyle name="注释 2 6 2 7 2" xfId="37622"/>
    <cellStyle name="注释 2 6 2 7 3" xfId="37623"/>
    <cellStyle name="注释 2 6 2 8" xfId="37624"/>
    <cellStyle name="注释 2 6 2 8 2" xfId="37625"/>
    <cellStyle name="注释 2 6 2 8 3" xfId="37626"/>
    <cellStyle name="注释 2 6 2 9" xfId="37627"/>
    <cellStyle name="注释 2 6 3" xfId="37628"/>
    <cellStyle name="注释 2 6 3 2" xfId="37629"/>
    <cellStyle name="注释 2 6 3 2 2" xfId="37630"/>
    <cellStyle name="注释 2 6 3 2 3" xfId="37631"/>
    <cellStyle name="注释 2 6 3 3" xfId="37632"/>
    <cellStyle name="注释 2 6 3 3 2" xfId="37633"/>
    <cellStyle name="注释 2 6 3 3 3" xfId="37634"/>
    <cellStyle name="注释 2 6 3 4" xfId="37635"/>
    <cellStyle name="注释 2 6 3 4 2" xfId="37636"/>
    <cellStyle name="注释 2 6 3 4 3" xfId="37637"/>
    <cellStyle name="注释 2 6 3 5" xfId="37638"/>
    <cellStyle name="注释 2 6 3 6" xfId="37639"/>
    <cellStyle name="注释 2 6 4" xfId="37640"/>
    <cellStyle name="注释 2 6 4 2" xfId="37641"/>
    <cellStyle name="注释 2 6 4 2 2" xfId="37642"/>
    <cellStyle name="注释 2 6 4 2 3" xfId="37643"/>
    <cellStyle name="注释 2 6 4 3" xfId="37644"/>
    <cellStyle name="注释 2 6 4 3 2" xfId="37645"/>
    <cellStyle name="注释 2 6 4 3 3" xfId="37646"/>
    <cellStyle name="注释 2 6 4 4" xfId="37647"/>
    <cellStyle name="注释 2 6 4 4 2" xfId="37648"/>
    <cellStyle name="注释 2 6 4 4 3" xfId="37649"/>
    <cellStyle name="注释 2 6 4 5" xfId="37650"/>
    <cellStyle name="注释 2 6 4 6" xfId="37651"/>
    <cellStyle name="注释 2 6 4 7" xfId="37652"/>
    <cellStyle name="注释 2 6 5" xfId="37653"/>
    <cellStyle name="注释 2 6 5 2" xfId="37654"/>
    <cellStyle name="注释 2 6 5 3" xfId="37655"/>
    <cellStyle name="注释 2 6 6 2" xfId="37656"/>
    <cellStyle name="注释 2 6 6 3" xfId="37657"/>
    <cellStyle name="注释 2 6 8" xfId="37658"/>
    <cellStyle name="注释 2 6 9" xfId="37659"/>
    <cellStyle name="注释 2 7" xfId="37660"/>
    <cellStyle name="注释 2 7 10" xfId="37661"/>
    <cellStyle name="注释 2 7 11" xfId="37662"/>
    <cellStyle name="注释 2 7 2" xfId="37663"/>
    <cellStyle name="注释 2 7 2 2" xfId="37664"/>
    <cellStyle name="注释 2 7 2 2 2" xfId="37665"/>
    <cellStyle name="注释 2 7 2 2 2 2" xfId="37666"/>
    <cellStyle name="注释 2 7 2 2 2 3" xfId="37667"/>
    <cellStyle name="注释 2 7 2 2 3" xfId="37668"/>
    <cellStyle name="注释 2 7 2 2 3 2" xfId="37669"/>
    <cellStyle name="注释 2 7 2 2 3 3" xfId="37670"/>
    <cellStyle name="注释 2 7 2 2 4" xfId="37671"/>
    <cellStyle name="注释 2 7 2 2 4 2" xfId="37672"/>
    <cellStyle name="注释 2 7 2 2 4 3" xfId="37673"/>
    <cellStyle name="注释 2 7 2 2 5" xfId="37674"/>
    <cellStyle name="注释 2 7 2 2 6" xfId="37675"/>
    <cellStyle name="注释 2 7 2 3" xfId="37676"/>
    <cellStyle name="注释 2 7 2 3 2" xfId="37677"/>
    <cellStyle name="注释 2 7 2 3 2 2" xfId="37678"/>
    <cellStyle name="注释 2 7 2 3 2 3" xfId="37679"/>
    <cellStyle name="注释 2 7 2 3 3" xfId="37680"/>
    <cellStyle name="注释 2 7 2 3 3 2" xfId="37681"/>
    <cellStyle name="注释 2 7 2 3 3 3" xfId="37682"/>
    <cellStyle name="注释 2 7 2 3 4" xfId="37683"/>
    <cellStyle name="注释 2 7 2 3 4 2" xfId="37684"/>
    <cellStyle name="注释 2 7 2 3 4 3" xfId="37685"/>
    <cellStyle name="注释 2 7 2 3 5" xfId="37686"/>
    <cellStyle name="注释 2 7 2 3 6" xfId="37687"/>
    <cellStyle name="注释 2 7 2 3 7" xfId="37688"/>
    <cellStyle name="注释 2 7 2 4" xfId="37689"/>
    <cellStyle name="注释 2 7 2 4 2" xfId="37690"/>
    <cellStyle name="注释 2 7 2 4 3" xfId="37691"/>
    <cellStyle name="注释 2 7 2 5" xfId="37692"/>
    <cellStyle name="注释 2 7 2 5 2" xfId="37693"/>
    <cellStyle name="注释 2 7 2 6" xfId="37694"/>
    <cellStyle name="注释 2 7 2 6 2" xfId="37695"/>
    <cellStyle name="注释 2 7 2 6 3" xfId="37696"/>
    <cellStyle name="注释 2 7 2 7" xfId="37697"/>
    <cellStyle name="注释 2 7 2 8" xfId="37698"/>
    <cellStyle name="注释 2 7 2 9" xfId="37699"/>
    <cellStyle name="注释 2 7 3" xfId="37700"/>
    <cellStyle name="注释 2 7 3 2" xfId="37701"/>
    <cellStyle name="注释 2 7 3 2 2" xfId="37702"/>
    <cellStyle name="注释 2 7 3 2 2 2" xfId="37703"/>
    <cellStyle name="注释 2 7 3 2 2 3" xfId="37704"/>
    <cellStyle name="注释 2 7 3 2 3" xfId="37705"/>
    <cellStyle name="注释 2 7 3 2 3 2" xfId="37706"/>
    <cellStyle name="注释 2 7 3 2 3 3" xfId="37707"/>
    <cellStyle name="注释 2 7 3 2 4" xfId="37708"/>
    <cellStyle name="注释 2 7 3 2 4 2" xfId="37709"/>
    <cellStyle name="注释 2 7 3 2 4 3" xfId="37710"/>
    <cellStyle name="注释 2 7 3 2 5" xfId="37711"/>
    <cellStyle name="注释 2 7 3 2 6" xfId="37712"/>
    <cellStyle name="注释 2 7 3 3" xfId="37713"/>
    <cellStyle name="注释 2 7 3 3 2" xfId="37714"/>
    <cellStyle name="注释 2 7 3 3 2 2" xfId="37715"/>
    <cellStyle name="注释 2 7 3 3 2 3" xfId="37716"/>
    <cellStyle name="注释 2 7 3 3 3" xfId="37717"/>
    <cellStyle name="注释 2 7 3 3 3 2" xfId="37718"/>
    <cellStyle name="注释 2 7 3 3 3 3" xfId="37719"/>
    <cellStyle name="注释 2 7 3 3 4" xfId="37720"/>
    <cellStyle name="注释 2 7 3 3 4 2" xfId="37721"/>
    <cellStyle name="注释 2 7 3 3 4 3" xfId="37722"/>
    <cellStyle name="注释 2 7 3 3 5" xfId="37723"/>
    <cellStyle name="注释 2 7 3 3 6" xfId="37724"/>
    <cellStyle name="注释 2 7 3 3 7" xfId="37725"/>
    <cellStyle name="注释 2 7 3 4" xfId="37726"/>
    <cellStyle name="注释 2 7 3 4 2" xfId="37727"/>
    <cellStyle name="注释 2 7 3 4 3" xfId="37728"/>
    <cellStyle name="注释 2 7 3 5" xfId="37729"/>
    <cellStyle name="注释 2 7 3 5 2" xfId="37730"/>
    <cellStyle name="注释 2 7 3 5 3" xfId="37731"/>
    <cellStyle name="注释 2 7 3 6" xfId="37732"/>
    <cellStyle name="注释 2 7 3 6 2" xfId="37733"/>
    <cellStyle name="注释 2 7 3 6 3" xfId="37734"/>
    <cellStyle name="注释 2 7 3 7" xfId="37735"/>
    <cellStyle name="注释 2 7 3 8" xfId="37736"/>
    <cellStyle name="注释 2 7 3 9" xfId="37737"/>
    <cellStyle name="注释 2 7 4" xfId="37738"/>
    <cellStyle name="注释 2 7 4 2" xfId="37739"/>
    <cellStyle name="注释 2 7 4 2 2" xfId="37740"/>
    <cellStyle name="注释 2 7 4 2 3" xfId="37741"/>
    <cellStyle name="注释 2 7 4 3" xfId="37742"/>
    <cellStyle name="注释 2 7 4 3 2" xfId="37743"/>
    <cellStyle name="注释 2 7 4 3 3" xfId="37744"/>
    <cellStyle name="注释 2 7 4 4" xfId="37745"/>
    <cellStyle name="注释 2 7 4 4 2" xfId="37746"/>
    <cellStyle name="注释 2 7 4 4 3" xfId="37747"/>
    <cellStyle name="注释 2 7 5" xfId="37748"/>
    <cellStyle name="注释 2 7 5 2" xfId="37749"/>
    <cellStyle name="注释 2 7 5 2 2" xfId="37750"/>
    <cellStyle name="注释 2 7 5 2 3" xfId="37751"/>
    <cellStyle name="注释 2 7 5 3" xfId="37752"/>
    <cellStyle name="注释 2 7 5 3 2" xfId="37753"/>
    <cellStyle name="注释 2 7 5 3 3" xfId="37754"/>
    <cellStyle name="注释 2 7 5 4" xfId="37755"/>
    <cellStyle name="注释 2 7 5 4 2" xfId="37756"/>
    <cellStyle name="注释 2 7 5 4 3" xfId="37757"/>
    <cellStyle name="注释 2 7 6 2" xfId="37758"/>
    <cellStyle name="注释 2 7 6 3" xfId="37759"/>
    <cellStyle name="注释 2 7 7 2" xfId="37760"/>
    <cellStyle name="注释 2 7 7 3" xfId="37761"/>
    <cellStyle name="注释 2 7 8" xfId="37762"/>
    <cellStyle name="注释 2 7 8 2" xfId="37763"/>
    <cellStyle name="注释 2 7 8 3" xfId="37764"/>
    <cellStyle name="注释 2 7 9" xfId="37765"/>
    <cellStyle name="注释 2 8" xfId="37766"/>
    <cellStyle name="注释 2 8 2" xfId="37767"/>
    <cellStyle name="注释 2 8 2 2" xfId="37768"/>
    <cellStyle name="注释 2 8 2 2 2" xfId="37769"/>
    <cellStyle name="注释 2 8 2 2 3" xfId="37770"/>
    <cellStyle name="注释 2 8 2 3" xfId="37771"/>
    <cellStyle name="注释 2 8 2 3 2" xfId="37772"/>
    <cellStyle name="注释 2 8 2 3 3" xfId="37773"/>
    <cellStyle name="注释 2 8 2 4" xfId="37774"/>
    <cellStyle name="注释 2 8 2 4 2" xfId="37775"/>
    <cellStyle name="注释 2 8 2 4 3" xfId="37776"/>
    <cellStyle name="注释 2 8 2 5" xfId="37777"/>
    <cellStyle name="注释 2 8 2 6" xfId="37778"/>
    <cellStyle name="注释 2 8 3 2" xfId="37779"/>
    <cellStyle name="注释 2 8 3 3" xfId="37780"/>
    <cellStyle name="注释 2 8 4 2" xfId="37781"/>
    <cellStyle name="注释 2 8 4 3" xfId="37782"/>
    <cellStyle name="注释 2 8 5" xfId="37783"/>
    <cellStyle name="注释 2 8 5 2" xfId="37784"/>
    <cellStyle name="注释 2 8 5 3" xfId="37785"/>
    <cellStyle name="注释 2 9" xfId="37786"/>
    <cellStyle name="注释 2 9 2" xfId="37787"/>
    <cellStyle name="注释 2_项目汇总表" xfId="37788"/>
    <cellStyle name="注释 3" xfId="37789"/>
    <cellStyle name="注释 3 12" xfId="37790"/>
    <cellStyle name="注释 3 2" xfId="37791"/>
    <cellStyle name="注释 3 2 2 3 2 9" xfId="37792"/>
    <cellStyle name="注释 3 2 11" xfId="37793"/>
    <cellStyle name="注释 3 2 2" xfId="37794"/>
    <cellStyle name="注释 3 2 2 2" xfId="37795"/>
    <cellStyle name="注释 3 2 2 2 2" xfId="37796"/>
    <cellStyle name="注释 3 2 2 2 2 10" xfId="37797"/>
    <cellStyle name="注释 3 2 2 2 2 11" xfId="37798"/>
    <cellStyle name="注释 3 2 2 2 2 2" xfId="37799"/>
    <cellStyle name="注释 3 2 2 2 2 2 2" xfId="37800"/>
    <cellStyle name="注释 3 2 2 2 2 2 2 2" xfId="37801"/>
    <cellStyle name="注释 3 2 2 2 2 2 2 2 2" xfId="37802"/>
    <cellStyle name="注释 3 2 2 2 2 2 2 2 3" xfId="37803"/>
    <cellStyle name="注释 3 2 2 2 2 2 2 3" xfId="37804"/>
    <cellStyle name="注释 3 2 2 2 2 2 2 3 2" xfId="37805"/>
    <cellStyle name="注释 3 2 2 2 2 2 2 3 3" xfId="37806"/>
    <cellStyle name="注释 3 2 2 2 2 2 2 4" xfId="37807"/>
    <cellStyle name="注释 3 2 2 2 2 2 2 4 2" xfId="37808"/>
    <cellStyle name="注释 3 2 2 2 2 2 2 4 3" xfId="37809"/>
    <cellStyle name="注释 3 2 2 2 2 2 2 5" xfId="37810"/>
    <cellStyle name="注释 3 2 2 2 2 2 2 6" xfId="37811"/>
    <cellStyle name="注释 3 2 2 2 2 2 3 4 2" xfId="37812"/>
    <cellStyle name="注释 3 2 2 2 2 2 3 4 3" xfId="37813"/>
    <cellStyle name="注释 3 2 2 2 2 2 3 6" xfId="37814"/>
    <cellStyle name="注释 3 2 2 2 2 2 3 7" xfId="37815"/>
    <cellStyle name="注释 3 2 2 2 2 2 4 2" xfId="37816"/>
    <cellStyle name="注释 3 2 2 2 2 2 4 3" xfId="37817"/>
    <cellStyle name="注释 3 2 2 2 2 2 5 2" xfId="37818"/>
    <cellStyle name="注释 3 2 2 2 2 2 5 3" xfId="37819"/>
    <cellStyle name="注释 3 2 2 2 2 2 6" xfId="37820"/>
    <cellStyle name="注释 3 2 2 2 2 2 7" xfId="37821"/>
    <cellStyle name="注释 3 2 2 2 2 2 8" xfId="37822"/>
    <cellStyle name="注释 3 2 2 2 2 2 9" xfId="37823"/>
    <cellStyle name="注释 3 2 2 2 2 3" xfId="37824"/>
    <cellStyle name="注释 3 2 2 2 2 3 2" xfId="37825"/>
    <cellStyle name="注释 3 2 2 2 2 3 2 2" xfId="37826"/>
    <cellStyle name="注释 3 2 2 2 2 3 2 2 2" xfId="37827"/>
    <cellStyle name="注释 3 2 2 2 2 3 2 2 3" xfId="37828"/>
    <cellStyle name="注释 3 2 2 2 2 3 2 3 2" xfId="37829"/>
    <cellStyle name="注释 3 2 2 2 2 3 2 3 3" xfId="37830"/>
    <cellStyle name="注释 3 2 2 2 2 3 2 4" xfId="37831"/>
    <cellStyle name="注释 3 2 2 2 2 3 2 4 2" xfId="37832"/>
    <cellStyle name="注释 3 2 2 2 2 3 2 4 3" xfId="37833"/>
    <cellStyle name="注释 3 2 2 2 2 3 2 5" xfId="37834"/>
    <cellStyle name="注释 3 2 2 2 2 3 2 6" xfId="37835"/>
    <cellStyle name="注释 3 2 2 2 2 3 3 4 2" xfId="37836"/>
    <cellStyle name="注释 3 2 2 2 2 3 3 4 3" xfId="37837"/>
    <cellStyle name="注释 3 2 2 2 2 3 3 6" xfId="37838"/>
    <cellStyle name="注释 3 2 2 2 2 3 3 7" xfId="37839"/>
    <cellStyle name="注释 3 2 2 2 2 3 4 2" xfId="37840"/>
    <cellStyle name="注释 3 2 2 2 2 3 4 3" xfId="37841"/>
    <cellStyle name="注释 3 2 2 2 2 3 5 2" xfId="37842"/>
    <cellStyle name="注释 3 2 2 2 2 3 5 3" xfId="37843"/>
    <cellStyle name="注释 3 2 2 2 2 3 6" xfId="37844"/>
    <cellStyle name="注释 3 2 2 2 2 3 6 2" xfId="37845"/>
    <cellStyle name="注释 3 2 2 2 2 3 6 3" xfId="37846"/>
    <cellStyle name="注释 3 2 2 2 2 3 7" xfId="37847"/>
    <cellStyle name="注释 3 2 2 2 2 3 8" xfId="37848"/>
    <cellStyle name="注释 3 2 2 2 2 3 9" xfId="37849"/>
    <cellStyle name="注释 3 2 2 2 2 4" xfId="37850"/>
    <cellStyle name="注释 3 2 2 2 2 4 2" xfId="37851"/>
    <cellStyle name="注释 3 2 2 2 2 4 2 2" xfId="37852"/>
    <cellStyle name="注释 3 2 2 2 2 4 2 3" xfId="37853"/>
    <cellStyle name="注释 3 2 2 2 2 4 4 2" xfId="37854"/>
    <cellStyle name="注释 3 2 2 2 2 4 4 3" xfId="37855"/>
    <cellStyle name="注释 3 2 2 2 2 4 6" xfId="37856"/>
    <cellStyle name="注释 3 2 2 2 2 5" xfId="37857"/>
    <cellStyle name="注释 3 2 2 2 2 5 2" xfId="37858"/>
    <cellStyle name="注释 3 2 2 2 2 5 2 2" xfId="37859"/>
    <cellStyle name="注释 3 2 2 2 2 5 2 3" xfId="37860"/>
    <cellStyle name="注释 3 2 2 2 2 5 4 2" xfId="37861"/>
    <cellStyle name="注释 3 2 2 2 2 5 4 3" xfId="37862"/>
    <cellStyle name="注释 3 2 2 2 2 5 6" xfId="37863"/>
    <cellStyle name="注释 3 2 2 2 2 5 7" xfId="37864"/>
    <cellStyle name="注释 3 2 2 2 2 6" xfId="37865"/>
    <cellStyle name="注释 3 2 2 2 2 6 2" xfId="37866"/>
    <cellStyle name="注释 3 2 2 2 2 7" xfId="37867"/>
    <cellStyle name="注释 3 2 2 2 2 7 2" xfId="37868"/>
    <cellStyle name="注释 3 2 2 2 2 8" xfId="37869"/>
    <cellStyle name="注释 3 2 2 2 2 8 2" xfId="37870"/>
    <cellStyle name="注释 3 2 2 2 2 9" xfId="37871"/>
    <cellStyle name="注释 3 2 2 2 3" xfId="37872"/>
    <cellStyle name="注释 3 2 2 2 3 3 2" xfId="37873"/>
    <cellStyle name="注释 3 2 2 2 3 4 3" xfId="37874"/>
    <cellStyle name="注释 3 2 2 2 3 6" xfId="37875"/>
    <cellStyle name="注释 3 2 2 2 4" xfId="37876"/>
    <cellStyle name="注释 3 2 2 2 4 2" xfId="37877"/>
    <cellStyle name="注释 3 2 2 2 4 2 2" xfId="37878"/>
    <cellStyle name="注释 3 2 2 2 4 3" xfId="37879"/>
    <cellStyle name="注释 3 2 2 2 4 3 2" xfId="37880"/>
    <cellStyle name="注释 3 2 2 2 4 4 3" xfId="37881"/>
    <cellStyle name="注释 3 2 2 2 4 6" xfId="37882"/>
    <cellStyle name="注释 3 2 2 2 4 7" xfId="37883"/>
    <cellStyle name="注释 3 2 2 2 5" xfId="37884"/>
    <cellStyle name="注释 3 2 2 2 5 2" xfId="37885"/>
    <cellStyle name="注释 3 2 2 2 5 3" xfId="37886"/>
    <cellStyle name="注释 3 2 2 2 6" xfId="37887"/>
    <cellStyle name="注释 3 2 2 2 6 2" xfId="37888"/>
    <cellStyle name="注释 3 2 2 2 6 3" xfId="37889"/>
    <cellStyle name="注释 3 2 2 2 7" xfId="37890"/>
    <cellStyle name="注释 3 2 2 2 8" xfId="37891"/>
    <cellStyle name="注释 3 2 2 3" xfId="37892"/>
    <cellStyle name="注释 3 2 2 3 2" xfId="37893"/>
    <cellStyle name="注释 3 2 2 3 2 2" xfId="37894"/>
    <cellStyle name="注释 3 2 2 3 2 2 2" xfId="37895"/>
    <cellStyle name="注释 3 2 2 3 2 2 2 2" xfId="37896"/>
    <cellStyle name="注释 3 2 2 3 2 2 2 3" xfId="37897"/>
    <cellStyle name="注释 3 2 2 3 2 2 3" xfId="37898"/>
    <cellStyle name="注释 3 2 2 3 2 2 3 2" xfId="37899"/>
    <cellStyle name="注释 3 2 2 3 2 2 3 3" xfId="37900"/>
    <cellStyle name="注释 3 2 2 3 2 2 4" xfId="37901"/>
    <cellStyle name="注释 3 2 2 3 2 2 4 2" xfId="37902"/>
    <cellStyle name="注释 3 2 2 3 2 2 4 3" xfId="37903"/>
    <cellStyle name="注释 3 2 2 3 2 2 5" xfId="37904"/>
    <cellStyle name="注释 3 2 2 3 2 2 6" xfId="37905"/>
    <cellStyle name="注释 3 2 2 3 2 3" xfId="37906"/>
    <cellStyle name="注释 3 2 2 3 2 3 2" xfId="37907"/>
    <cellStyle name="注释 3 2 2 3 2 3 2 2" xfId="37908"/>
    <cellStyle name="注释 3 2 2 3 2 3 2 3" xfId="37909"/>
    <cellStyle name="注释 3 2 2 3 2 3 3" xfId="37910"/>
    <cellStyle name="注释 3 2 2 3 2 3 3 2" xfId="37911"/>
    <cellStyle name="注释 3 2 2 3 2 3 3 3" xfId="37912"/>
    <cellStyle name="注释 3 2 2 3 2 3 4" xfId="37913"/>
    <cellStyle name="注释 3 2 2 3 2 3 4 2" xfId="37914"/>
    <cellStyle name="注释 3 2 2 3 2 3 4 3" xfId="37915"/>
    <cellStyle name="注释 3 2 2 3 2 3 5" xfId="37916"/>
    <cellStyle name="注释 3 2 2 3 2 3 6" xfId="37917"/>
    <cellStyle name="注释 3 2 2 3 2 3 7" xfId="37918"/>
    <cellStyle name="注释 3 2 2 3 2 4" xfId="37919"/>
    <cellStyle name="注释 3 2 2 3 2 4 2" xfId="37920"/>
    <cellStyle name="注释 3 2 2 3 2 4 3" xfId="37921"/>
    <cellStyle name="注释 3 2 2 3 2 5" xfId="37922"/>
    <cellStyle name="注释 3 2 2 3 2 5 2" xfId="37923"/>
    <cellStyle name="注释 3 2 2 3 2 5 3" xfId="37924"/>
    <cellStyle name="注释 3 2 2 3 2 6" xfId="37925"/>
    <cellStyle name="注释 3 2 2 3 2 6 2" xfId="37926"/>
    <cellStyle name="注释 3 2 2 3 2 6 3" xfId="37927"/>
    <cellStyle name="注释 3 2 2 3 2 7" xfId="37928"/>
    <cellStyle name="注释 3 2 2 3 2 8" xfId="37929"/>
    <cellStyle name="注释 3 2 2 3 3" xfId="37930"/>
    <cellStyle name="注释 3 2 2 3 3 2" xfId="37931"/>
    <cellStyle name="注释 3 2 2 3 3 2 2" xfId="37932"/>
    <cellStyle name="注释 3 2 2 3 3 2 2 2" xfId="37933"/>
    <cellStyle name="注释 3 2 2 3 3 2 2 3" xfId="37934"/>
    <cellStyle name="注释 3 2 2 3 3 2 3" xfId="37935"/>
    <cellStyle name="注释 3 2 2 3 3 2 3 2" xfId="37936"/>
    <cellStyle name="注释 3 2 2 3 3 2 3 3" xfId="37937"/>
    <cellStyle name="注释 3 2 2 3 3 2 4" xfId="37938"/>
    <cellStyle name="注释 3 2 2 3 3 2 4 2" xfId="37939"/>
    <cellStyle name="注释 3 2 2 3 3 2 4 3" xfId="37940"/>
    <cellStyle name="注释 3 2 2 3 3 2 5" xfId="37941"/>
    <cellStyle name="注释 3 2 2 3 3 2 6" xfId="37942"/>
    <cellStyle name="注释 3 2 2 3 3 3" xfId="37943"/>
    <cellStyle name="注释 3 2 2 3 3 3 2" xfId="37944"/>
    <cellStyle name="注释 3 2 2 3 3 3 2 2" xfId="37945"/>
    <cellStyle name="注释 3 2 2 3 3 3 2 3" xfId="37946"/>
    <cellStyle name="注释 3 2 2 3 3 3 3" xfId="37947"/>
    <cellStyle name="注释 3 2 2 3 3 3 3 2" xfId="37948"/>
    <cellStyle name="注释 3 2 2 3 3 3 3 3" xfId="37949"/>
    <cellStyle name="注释 3 2 2 3 3 3 4" xfId="37950"/>
    <cellStyle name="注释 3 2 2 3 3 3 4 2" xfId="37951"/>
    <cellStyle name="注释 3 2 2 3 3 3 4 3" xfId="37952"/>
    <cellStyle name="注释 3 2 2 3 3 3 5" xfId="37953"/>
    <cellStyle name="注释 3 2 2 3 3 3 6" xfId="37954"/>
    <cellStyle name="注释 3 2 2 3 3 3 7" xfId="37955"/>
    <cellStyle name="注释 3 2 2 3 3 4" xfId="37956"/>
    <cellStyle name="注释 3 2 2 3 3 4 2" xfId="37957"/>
    <cellStyle name="注释 3 2 2 3 3 4 3" xfId="37958"/>
    <cellStyle name="注释 3 2 2 3 3 5" xfId="37959"/>
    <cellStyle name="注释 3 2 2 3 3 5 2" xfId="37960"/>
    <cellStyle name="注释 3 2 2 3 3 5 3" xfId="37961"/>
    <cellStyle name="注释 3 2 2 3 3 6" xfId="37962"/>
    <cellStyle name="注释 3 2 2 3 3 6 2" xfId="37963"/>
    <cellStyle name="注释 3 2 2 3 3 6 3" xfId="37964"/>
    <cellStyle name="注释 3 2 2 3 3 7" xfId="37965"/>
    <cellStyle name="注释 3 2 2 3 3 8" xfId="37966"/>
    <cellStyle name="注释 3 2 2 3 3 9" xfId="37967"/>
    <cellStyle name="注释 4 2" xfId="37968"/>
    <cellStyle name="注释 3 2 2 3 4" xfId="37969"/>
    <cellStyle name="注释 3 2 2 3 4 2" xfId="37970"/>
    <cellStyle name="注释 3 2 2 3 4 2 2" xfId="37971"/>
    <cellStyle name="注释 3 2 2 3 4 2 3" xfId="37972"/>
    <cellStyle name="注释 3 2 2 3 4 3" xfId="37973"/>
    <cellStyle name="注释 3 2 2 3 4 3 2" xfId="37974"/>
    <cellStyle name="注释 3 2 2 3 4 3 3" xfId="37975"/>
    <cellStyle name="注释 3 2 2 3 4 4" xfId="37976"/>
    <cellStyle name="注释 3 2 2 3 4 4 2" xfId="37977"/>
    <cellStyle name="注释 3 2 2 3 4 4 3" xfId="37978"/>
    <cellStyle name="注释 3 2 2 3 4 5" xfId="37979"/>
    <cellStyle name="注释 3 2 2 3 4 6" xfId="37980"/>
    <cellStyle name="注释 3 2 2 3 5" xfId="37981"/>
    <cellStyle name="注释 3 2 2 3 5 2" xfId="37982"/>
    <cellStyle name="注释 3 2 2 3 5 2 2" xfId="37983"/>
    <cellStyle name="注释 3 2 2 3 5 2 3" xfId="37984"/>
    <cellStyle name="注释 3 2 2 3 5 3" xfId="37985"/>
    <cellStyle name="注释 3 2 2 3 5 3 2" xfId="37986"/>
    <cellStyle name="注释 3 2 2 3 5 3 3" xfId="37987"/>
    <cellStyle name="注释 3 2 2 3 5 4" xfId="37988"/>
    <cellStyle name="注释 3 2 2 3 5 5" xfId="37989"/>
    <cellStyle name="注释 3 2 2 3 5 6" xfId="37990"/>
    <cellStyle name="注释 3 2 2 3 6" xfId="37991"/>
    <cellStyle name="注释 3 2 2 3 6 2" xfId="37992"/>
    <cellStyle name="注释 3 2 2 3 6 3" xfId="37993"/>
    <cellStyle name="注释 3 2 2 3 7" xfId="37994"/>
    <cellStyle name="注释 3 2 2 3 7 2" xfId="37995"/>
    <cellStyle name="注释 3 2 2 3 7 3" xfId="37996"/>
    <cellStyle name="注释 3 2 2 3 8" xfId="37997"/>
    <cellStyle name="注释 3 2 2 3 8 2" xfId="37998"/>
    <cellStyle name="注释 3 2 2 3 8 3" xfId="37999"/>
    <cellStyle name="注释 3 2 2 4" xfId="38000"/>
    <cellStyle name="注释 3 2 2 4 2" xfId="38001"/>
    <cellStyle name="注释 3 2 2 4 2 2" xfId="38002"/>
    <cellStyle name="注释 3 2 2 4 2 2 2" xfId="38003"/>
    <cellStyle name="注释 3 2 2 4 2 2 3" xfId="38004"/>
    <cellStyle name="注释 3 2 2 4 2 3" xfId="38005"/>
    <cellStyle name="注释 3 2 2 4 2 3 2" xfId="38006"/>
    <cellStyle name="注释 3 2 2 4 2 3 3" xfId="38007"/>
    <cellStyle name="注释 3 2 2 4 2 4" xfId="38008"/>
    <cellStyle name="注释 3 2 2 4 2 4 2" xfId="38009"/>
    <cellStyle name="注释 3 2 2 4 2 4 3" xfId="38010"/>
    <cellStyle name="注释 3 2 2 4 2 5" xfId="38011"/>
    <cellStyle name="注释 3 2 2 4 2 6" xfId="38012"/>
    <cellStyle name="注释 3 2 2 4 3" xfId="38013"/>
    <cellStyle name="注释 3 2 2 4 3 2" xfId="38014"/>
    <cellStyle name="注释 3 2 2 4 3 3" xfId="38015"/>
    <cellStyle name="注释 3 2 2 4 4" xfId="38016"/>
    <cellStyle name="注释 3 2 2 4 4 2" xfId="38017"/>
    <cellStyle name="注释 3 2 2 4 4 3" xfId="38018"/>
    <cellStyle name="注释 3 2 2 4 5" xfId="38019"/>
    <cellStyle name="注释 3 2 2 4 5 2" xfId="38020"/>
    <cellStyle name="注释 3 2 2 4 5 3" xfId="38021"/>
    <cellStyle name="注释 3 2 2 4 6" xfId="38022"/>
    <cellStyle name="注释 3 2 2 4 7" xfId="38023"/>
    <cellStyle name="注释 3 2 2 5" xfId="38024"/>
    <cellStyle name="注释 3 2 2 5 2" xfId="38025"/>
    <cellStyle name="注释 3 2 2 5 3" xfId="38026"/>
    <cellStyle name="注释 3 2 2 5 4" xfId="38027"/>
    <cellStyle name="注释 3 2 2 6" xfId="38028"/>
    <cellStyle name="注释 3 2 2 6 2" xfId="38029"/>
    <cellStyle name="注释 3 2 2 6 3" xfId="38030"/>
    <cellStyle name="注释 3 2 2 7" xfId="38031"/>
    <cellStyle name="注释 3 2 2 8" xfId="38032"/>
    <cellStyle name="注释 3 2 2 9" xfId="38033"/>
    <cellStyle name="注释 3 2 3" xfId="38034"/>
    <cellStyle name="注释 3 2 3 2" xfId="38035"/>
    <cellStyle name="注释 3 2 3 2 10" xfId="38036"/>
    <cellStyle name="注释 3 2 3 2 11" xfId="38037"/>
    <cellStyle name="注释 3 2 3 2 2" xfId="38038"/>
    <cellStyle name="注释 3 2 3 2 2 2" xfId="38039"/>
    <cellStyle name="注释 3 2 3 2 2 2 2" xfId="38040"/>
    <cellStyle name="注释 3 2 3 2 2 2 2 2" xfId="38041"/>
    <cellStyle name="注释 3 2 3 2 2 2 2 3" xfId="38042"/>
    <cellStyle name="注释 3 2 3 2 2 2 3" xfId="38043"/>
    <cellStyle name="注释 3 2 3 2 2 2 3 2" xfId="38044"/>
    <cellStyle name="注释 3 2 3 2 2 2 4" xfId="38045"/>
    <cellStyle name="注释 3 2 3 2 2 2 4 2" xfId="38046"/>
    <cellStyle name="注释 3 2 3 2 2 2 4 3" xfId="38047"/>
    <cellStyle name="注释 3 2 3 2 2 2 5" xfId="38048"/>
    <cellStyle name="注释 3 2 3 2 2 2 6" xfId="38049"/>
    <cellStyle name="注释 3 2 3 2 2 3" xfId="38050"/>
    <cellStyle name="注释 3 2 3 2 2 3 2" xfId="38051"/>
    <cellStyle name="注释 3 2 3 2 2 3 2 2" xfId="38052"/>
    <cellStyle name="注释 3 2 3 2 2 3 3" xfId="38053"/>
    <cellStyle name="注释 3 2 3 2 2 3 3 2" xfId="38054"/>
    <cellStyle name="注释 3 2 3 2 2 3 3 3" xfId="38055"/>
    <cellStyle name="注释 3 2 3 2 2 3 4" xfId="38056"/>
    <cellStyle name="注释 3 2 3 2 2 3 4 2" xfId="38057"/>
    <cellStyle name="注释 3 2 3 2 2 3 4 3" xfId="38058"/>
    <cellStyle name="注释 3 2 3 2 2 3 5" xfId="38059"/>
    <cellStyle name="注释 3 2 3 2 2 3 6" xfId="38060"/>
    <cellStyle name="注释 3 2 3 2 2 3 7" xfId="38061"/>
    <cellStyle name="注释 3 2 3 2 2 4" xfId="38062"/>
    <cellStyle name="注释 3 2 3 2 2 4 2" xfId="38063"/>
    <cellStyle name="注释 3 2 3 2 2 4 3" xfId="38064"/>
    <cellStyle name="注释 3 2 3 2 2 5" xfId="38065"/>
    <cellStyle name="注释 3 2 3 2 2 6" xfId="38066"/>
    <cellStyle name="注释 3 2 3 2 2 7" xfId="38067"/>
    <cellStyle name="注释 3 2 3 2 2 8" xfId="38068"/>
    <cellStyle name="注释 3 2 3 2 2 9" xfId="38069"/>
    <cellStyle name="注释 3 2 3 2 3" xfId="38070"/>
    <cellStyle name="注释 3 2 3 2 3 2" xfId="38071"/>
    <cellStyle name="注释 3 2 3 2 3 2 2" xfId="38072"/>
    <cellStyle name="注释 3 2 3 2 3 2 2 2" xfId="38073"/>
    <cellStyle name="注释 3 2 3 2 3 2 2 3" xfId="38074"/>
    <cellStyle name="注释 3 2 3 2 3 2 3" xfId="38075"/>
    <cellStyle name="注释 3 2 3 2 3 2 3 2" xfId="38076"/>
    <cellStyle name="注释 3 2 3 2 3 2 3 3" xfId="38077"/>
    <cellStyle name="注释 3 2 3 2 3 2 4" xfId="38078"/>
    <cellStyle name="注释 3 2 3 2 3 2 4 2" xfId="38079"/>
    <cellStyle name="注释 3 2 3 2 3 2 4 3" xfId="38080"/>
    <cellStyle name="注释 3 2 3 2 3 2 5" xfId="38081"/>
    <cellStyle name="注释 3 2 3 2 3 2 6" xfId="38082"/>
    <cellStyle name="注释 3 2 3 2 3 3" xfId="38083"/>
    <cellStyle name="注释 3 2 3 2 3 3 2" xfId="38084"/>
    <cellStyle name="注释 3 2 3 2 3 3 2 2" xfId="38085"/>
    <cellStyle name="注释 3 2 3 2 3 3 2 3" xfId="38086"/>
    <cellStyle name="注释 3 2 3 2 3 3 3" xfId="38087"/>
    <cellStyle name="注释 3 2 3 2 3 3 3 2" xfId="38088"/>
    <cellStyle name="注释 3 2 3 2 3 3 3 3" xfId="38089"/>
    <cellStyle name="注释 3 2 3 2 3 3 4" xfId="38090"/>
    <cellStyle name="注释 3 2 3 2 3 3 4 2" xfId="38091"/>
    <cellStyle name="注释 3 2 3 2 3 3 4 3" xfId="38092"/>
    <cellStyle name="注释 3 2 3 2 3 3 5" xfId="38093"/>
    <cellStyle name="注释 3 2 3 2 3 3 6" xfId="38094"/>
    <cellStyle name="注释 3 2 3 2 3 3 7" xfId="38095"/>
    <cellStyle name="注释 3 2 3 2 3 8" xfId="38096"/>
    <cellStyle name="注释 3 2 3 2 3 9" xfId="38097"/>
    <cellStyle name="注释 3 2 3 2 4 2 2" xfId="38098"/>
    <cellStyle name="注释 3 2 3 2 4 2 3" xfId="38099"/>
    <cellStyle name="注释 3 2 3 2 4 3 2" xfId="38100"/>
    <cellStyle name="注释 3 2 3 2 4 3 3" xfId="38101"/>
    <cellStyle name="注释 3 2 3 2 4 4 2" xfId="38102"/>
    <cellStyle name="注释 3 2 3 2 4 4 3" xfId="38103"/>
    <cellStyle name="注释 3 2 3 2 4 5" xfId="38104"/>
    <cellStyle name="注释 3 2 3 2 4 6" xfId="38105"/>
    <cellStyle name="注释 3 2 3 2 5 2" xfId="38106"/>
    <cellStyle name="注释 3 2 3 2 5 2 2" xfId="38107"/>
    <cellStyle name="注释 3 2 3 2 5 2 3" xfId="38108"/>
    <cellStyle name="注释 3 2 3 2 5 3" xfId="38109"/>
    <cellStyle name="注释 3 2 3 2 5 3 2" xfId="38110"/>
    <cellStyle name="注释 3 2 3 2 5 3 3" xfId="38111"/>
    <cellStyle name="注释 3 2 3 2 5 4" xfId="38112"/>
    <cellStyle name="注释 3 2 3 2 5 4 2" xfId="38113"/>
    <cellStyle name="注释 3 2 3 2 5 4 3" xfId="38114"/>
    <cellStyle name="注释 3 2 3 2 5 5" xfId="38115"/>
    <cellStyle name="注释 3 2 3 2 5 6" xfId="38116"/>
    <cellStyle name="注释 3 2 3 3" xfId="38117"/>
    <cellStyle name="注释 3 2 3 3 2" xfId="38118"/>
    <cellStyle name="注释 3 2 3 3 2 2" xfId="38119"/>
    <cellStyle name="注释 3 2 3 3 2 3" xfId="38120"/>
    <cellStyle name="注释 3 2 3 3 3" xfId="38121"/>
    <cellStyle name="注释 3 2 3 3 3 2" xfId="38122"/>
    <cellStyle name="注释 3 2 3 3 3 3" xfId="38123"/>
    <cellStyle name="注释 3 2 3 3 4" xfId="38124"/>
    <cellStyle name="注释 3 2 3 3 4 2" xfId="38125"/>
    <cellStyle name="注释 3 2 3 3 4 3" xfId="38126"/>
    <cellStyle name="注释 3 2 3 3 5" xfId="38127"/>
    <cellStyle name="注释 3 2 3 3 6" xfId="38128"/>
    <cellStyle name="注释 3 2 3 4" xfId="38129"/>
    <cellStyle name="注释 3 2 3 4 2" xfId="38130"/>
    <cellStyle name="注释 3 2 3 4 2 2" xfId="38131"/>
    <cellStyle name="注释 3 2 3 4 2 3" xfId="38132"/>
    <cellStyle name="注释 3 2 3 4 3" xfId="38133"/>
    <cellStyle name="注释 3 2 3 4 3 2" xfId="38134"/>
    <cellStyle name="注释 3 2 3 4 3 3" xfId="38135"/>
    <cellStyle name="注释 3 2 3 4 4" xfId="38136"/>
    <cellStyle name="注释 3 2 3 4 4 2" xfId="38137"/>
    <cellStyle name="注释 3 2 3 4 4 3" xfId="38138"/>
    <cellStyle name="注释 3 2 3 4 5" xfId="38139"/>
    <cellStyle name="注释 3 2 3 4 6" xfId="38140"/>
    <cellStyle name="注释 3 2 3 4 7" xfId="38141"/>
    <cellStyle name="注释 3 2 3 5" xfId="38142"/>
    <cellStyle name="注释 3 2 3 5 2" xfId="38143"/>
    <cellStyle name="注释 3 2 3 5 3" xfId="38144"/>
    <cellStyle name="注释 3 2 3 6" xfId="38145"/>
    <cellStyle name="注释 3 2 3 6 2" xfId="38146"/>
    <cellStyle name="注释 3 2 3 6 3" xfId="38147"/>
    <cellStyle name="注释 3 2 3 7" xfId="38148"/>
    <cellStyle name="注释 3 2 3 8" xfId="38149"/>
    <cellStyle name="注释 3 2 3 9" xfId="38150"/>
    <cellStyle name="注释 3 2 4" xfId="38151"/>
    <cellStyle name="注释 3 2 4 10" xfId="38152"/>
    <cellStyle name="注释 3 2 4 11" xfId="38153"/>
    <cellStyle name="注释 3 2 4 2" xfId="38154"/>
    <cellStyle name="注释 3 2 4 2 2" xfId="38155"/>
    <cellStyle name="注释 3 2 4 2 2 2" xfId="38156"/>
    <cellStyle name="注释 3 2 4 2 2 2 2" xfId="38157"/>
    <cellStyle name="注释 3 2 4 2 2 2 3" xfId="38158"/>
    <cellStyle name="注释 3 2 4 2 2 3" xfId="38159"/>
    <cellStyle name="注释 3 2 4 2 2 3 2" xfId="38160"/>
    <cellStyle name="注释 3 2 4 2 2 3 3" xfId="38161"/>
    <cellStyle name="注释 3 2 4 2 2 4" xfId="38162"/>
    <cellStyle name="注释 3 2 4 2 2 4 2" xfId="38163"/>
    <cellStyle name="注释 3 2 4 2 2 4 3" xfId="38164"/>
    <cellStyle name="注释 3 2 4 2 2 5" xfId="38165"/>
    <cellStyle name="注释 3 2 4 2 2 6" xfId="38166"/>
    <cellStyle name="注释 3 2 4 2 3" xfId="38167"/>
    <cellStyle name="注释 3 2 4 2 3 2" xfId="38168"/>
    <cellStyle name="注释 3 2 4 2 3 2 2" xfId="38169"/>
    <cellStyle name="注释 3 2 4 2 3 2 3" xfId="38170"/>
    <cellStyle name="注释 3 2 4 2 3 3" xfId="38171"/>
    <cellStyle name="注释 3 2 4 2 3 3 2" xfId="38172"/>
    <cellStyle name="注释 3 2 4 2 3 3 3" xfId="38173"/>
    <cellStyle name="注释 3 2 4 2 3 4 2" xfId="38174"/>
    <cellStyle name="注释 3 2 4 2 3 4 3" xfId="38175"/>
    <cellStyle name="注释 3 2 4 2 3 5" xfId="38176"/>
    <cellStyle name="注释 3 2 4 2 3 6" xfId="38177"/>
    <cellStyle name="注释 3 2 4 2 3 7" xfId="38178"/>
    <cellStyle name="注释 3 2 4 2 4 2" xfId="38179"/>
    <cellStyle name="注释 3 2 4 2 4 3" xfId="38180"/>
    <cellStyle name="注释 3 2 4 2 5 2" xfId="38181"/>
    <cellStyle name="注释 3 2 4 2 5 3" xfId="38182"/>
    <cellStyle name="注释 3 2 4 2 7" xfId="38183"/>
    <cellStyle name="注释 3 2 4 2 8" xfId="38184"/>
    <cellStyle name="注释 3 2 4 2 9" xfId="38185"/>
    <cellStyle name="注释 3 2 4 3" xfId="38186"/>
    <cellStyle name="注释 3 2 4 3 2" xfId="38187"/>
    <cellStyle name="注释 3 2 4 3 2 2" xfId="38188"/>
    <cellStyle name="注释 3 2 4 3 2 2 2" xfId="38189"/>
    <cellStyle name="注释 3 2 4 3 2 2 3" xfId="38190"/>
    <cellStyle name="注释 3 2 4 3 2 3" xfId="38191"/>
    <cellStyle name="注释 3 2 4 3 2 3 2" xfId="38192"/>
    <cellStyle name="注释 3 2 4 3 2 3 3" xfId="38193"/>
    <cellStyle name="注释 3 2 4 3 2 4" xfId="38194"/>
    <cellStyle name="注释 3 2 4 3 2 4 2" xfId="38195"/>
    <cellStyle name="注释 3 2 4 3 2 4 3" xfId="38196"/>
    <cellStyle name="注释 3 2 4 3 2 5" xfId="38197"/>
    <cellStyle name="注释 3 2 4 3 2 6" xfId="38198"/>
    <cellStyle name="注释 3 2 4 3 3" xfId="38199"/>
    <cellStyle name="注释 3 2 4 3 3 2" xfId="38200"/>
    <cellStyle name="注释 3 2 4 3 3 2 2" xfId="38201"/>
    <cellStyle name="注释 3 2 4 3 3 2 3" xfId="38202"/>
    <cellStyle name="注释 3 2 4 3 3 3" xfId="38203"/>
    <cellStyle name="注释 3 2 4 3 3 3 2" xfId="38204"/>
    <cellStyle name="注释 3 2 4 3 3 3 3" xfId="38205"/>
    <cellStyle name="注释 3 2 4 3 3 4" xfId="38206"/>
    <cellStyle name="注释 3 2 4 3 3 4 2" xfId="38207"/>
    <cellStyle name="注释 3 2 4 3 3 4 3" xfId="38208"/>
    <cellStyle name="注释 3 2 4 3 3 5" xfId="38209"/>
    <cellStyle name="注释 3 2 4 3 3 6" xfId="38210"/>
    <cellStyle name="注释 3 2 4 3 3 7" xfId="38211"/>
    <cellStyle name="注释 3 2 4 3 4" xfId="38212"/>
    <cellStyle name="注释 3 2 4 3 4 2" xfId="38213"/>
    <cellStyle name="注释 3 2 4 3 4 3" xfId="38214"/>
    <cellStyle name="注释 3 2 4 3 5" xfId="38215"/>
    <cellStyle name="注释 3 2 4 3 5 2" xfId="38216"/>
    <cellStyle name="注释 3 2 4 3 5 3" xfId="38217"/>
    <cellStyle name="注释 3 2 4 3 6" xfId="38218"/>
    <cellStyle name="注释 3 2 4 3 6 2" xfId="38219"/>
    <cellStyle name="注释 3 2 4 3 6 3" xfId="38220"/>
    <cellStyle name="注释 3 2 4 3 7" xfId="38221"/>
    <cellStyle name="注释 3 2 4 3 8" xfId="38222"/>
    <cellStyle name="注释 3 2 4 3 9" xfId="38223"/>
    <cellStyle name="注释 3 2 4 4" xfId="38224"/>
    <cellStyle name="注释 3 2 4 4 2" xfId="38225"/>
    <cellStyle name="注释 3 2 4 4 2 2" xfId="38226"/>
    <cellStyle name="注释 3 2 4 4 2 3" xfId="38227"/>
    <cellStyle name="注释 3 2 4 4 3" xfId="38228"/>
    <cellStyle name="注释 3 2 4 4 3 2" xfId="38229"/>
    <cellStyle name="注释 3 2 4 4 3 3" xfId="38230"/>
    <cellStyle name="注释 3 2 4 4 4" xfId="38231"/>
    <cellStyle name="注释 3 2 4 4 4 2" xfId="38232"/>
    <cellStyle name="注释 3 2 4 4 4 3" xfId="38233"/>
    <cellStyle name="注释 3 2 4 4 5" xfId="38234"/>
    <cellStyle name="注释 3 2 4 4 6" xfId="38235"/>
    <cellStyle name="注释 3 2 4 5" xfId="38236"/>
    <cellStyle name="注释 3 2 4 5 2" xfId="38237"/>
    <cellStyle name="注释 3 2 4 5 2 2" xfId="38238"/>
    <cellStyle name="注释 3 2 4 5 2 3" xfId="38239"/>
    <cellStyle name="注释 3 2 4 5 3" xfId="38240"/>
    <cellStyle name="注释 3 2 4 5 3 2" xfId="38241"/>
    <cellStyle name="注释 3 2 4 5 3 3" xfId="38242"/>
    <cellStyle name="注释 3 2 4 5 4" xfId="38243"/>
    <cellStyle name="注释 3 2 4 5 4 2" xfId="38244"/>
    <cellStyle name="注释 3 2 4 5 4 3" xfId="38245"/>
    <cellStyle name="注释 3 2 4 5 5" xfId="38246"/>
    <cellStyle name="注释 3 2 4 5 6" xfId="38247"/>
    <cellStyle name="注释 3 2 4 5 7" xfId="38248"/>
    <cellStyle name="注释 3 2 4 6" xfId="38249"/>
    <cellStyle name="注释 3 2 4 6 2" xfId="38250"/>
    <cellStyle name="注释 3 2 4 6 3" xfId="38251"/>
    <cellStyle name="注释 3 2 4 7" xfId="38252"/>
    <cellStyle name="注释 3 2 4 7 2" xfId="38253"/>
    <cellStyle name="注释 3 2 4 7 3" xfId="38254"/>
    <cellStyle name="注释 3 2 4 8" xfId="38255"/>
    <cellStyle name="注释 3 2 4 8 2" xfId="38256"/>
    <cellStyle name="注释 3 2 4 8 3" xfId="38257"/>
    <cellStyle name="注释 3 2 4 9" xfId="38258"/>
    <cellStyle name="注释 3 2 5" xfId="38259"/>
    <cellStyle name="注释 3 2 5 2" xfId="38260"/>
    <cellStyle name="注释 3 2 5 2 2" xfId="38261"/>
    <cellStyle name="注释 3 2 5 2 2 2" xfId="38262"/>
    <cellStyle name="注释 3 2 5 2 2 3" xfId="38263"/>
    <cellStyle name="注释 3 2 5 2 3" xfId="38264"/>
    <cellStyle name="注释 3 2 5 2 3 2" xfId="38265"/>
    <cellStyle name="注释 3 2 5 2 3 3" xfId="38266"/>
    <cellStyle name="注释 3 2 5 2 4 2" xfId="38267"/>
    <cellStyle name="注释 3 2 5 2 4 3" xfId="38268"/>
    <cellStyle name="注释 3 2 5 3" xfId="38269"/>
    <cellStyle name="注释 3 2 5 3 2" xfId="38270"/>
    <cellStyle name="注释 3 2 5 3 3" xfId="38271"/>
    <cellStyle name="注释 3 2 5 4" xfId="38272"/>
    <cellStyle name="注释 3 2 5 4 2" xfId="38273"/>
    <cellStyle name="注释 3 2 5 4 3" xfId="38274"/>
    <cellStyle name="注释 3 2 5 5" xfId="38275"/>
    <cellStyle name="注释 3 2 5 5 2" xfId="38276"/>
    <cellStyle name="注释 3 2 5 5 3" xfId="38277"/>
    <cellStyle name="注释 3 2 5 6" xfId="38278"/>
    <cellStyle name="注释 3 2 5 7" xfId="38279"/>
    <cellStyle name="注释 3 2 6" xfId="38280"/>
    <cellStyle name="注释 3 2 6 2" xfId="38281"/>
    <cellStyle name="注释 3 2 6 3" xfId="38282"/>
    <cellStyle name="注释 3 2 6 4" xfId="38283"/>
    <cellStyle name="注释 3 2 7" xfId="38284"/>
    <cellStyle name="注释 3 2 7 2" xfId="38285"/>
    <cellStyle name="注释 3 2 7 3" xfId="38286"/>
    <cellStyle name="注释 3 2 8" xfId="38287"/>
    <cellStyle name="注释 3 2 9" xfId="38288"/>
    <cellStyle name="注释 3 3" xfId="38289"/>
    <cellStyle name="注释 3 3 2" xfId="38290"/>
    <cellStyle name="注释 3 3 2 2" xfId="38291"/>
    <cellStyle name="注释 3 3 2 2 10" xfId="38292"/>
    <cellStyle name="注释 3 3 2 2 11" xfId="38293"/>
    <cellStyle name="注释 3 3 2 2 2" xfId="38294"/>
    <cellStyle name="注释 3 3 2 2 2 2" xfId="38295"/>
    <cellStyle name="注释 3 3 2 2 2 2 2" xfId="38296"/>
    <cellStyle name="注释 3 3 2 2 2 2 2 2" xfId="38297"/>
    <cellStyle name="注释 3 3 2 2 2 2 2 3" xfId="38298"/>
    <cellStyle name="注释 3 3 2 2 2 2 3" xfId="38299"/>
    <cellStyle name="注释 3 3 2 2 2 2 3 2" xfId="38300"/>
    <cellStyle name="注释 3 3 2 2 2 2 3 3" xfId="38301"/>
    <cellStyle name="注释 3 3 2 2 2 2 4" xfId="38302"/>
    <cellStyle name="注释 3 3 2 2 2 2 4 2" xfId="38303"/>
    <cellStyle name="注释 3 3 2 2 2 2 4 3" xfId="38304"/>
    <cellStyle name="注释 3 3 2 2 2 2 5" xfId="38305"/>
    <cellStyle name="注释 3 3 2 2 2 2 6" xfId="38306"/>
    <cellStyle name="注释 3 3 2 2 2 3" xfId="38307"/>
    <cellStyle name="注释 3 3 2 2 2 3 2" xfId="38308"/>
    <cellStyle name="注释 3 3 2 2 2 3 2 2" xfId="38309"/>
    <cellStyle name="注释 3 3 2 2 2 3 3" xfId="38310"/>
    <cellStyle name="注释 3 3 2 2 2 3 3 2" xfId="38311"/>
    <cellStyle name="注释 3 3 2 2 2 3 3 3" xfId="38312"/>
    <cellStyle name="注释 3 3 2 2 2 3 4" xfId="38313"/>
    <cellStyle name="注释 3 3 2 2 2 3 4 2" xfId="38314"/>
    <cellStyle name="注释 3 3 2 2 2 3 4 3" xfId="38315"/>
    <cellStyle name="注释 3 3 2 2 2 3 5" xfId="38316"/>
    <cellStyle name="注释 3 3 2 2 2 3 6" xfId="38317"/>
    <cellStyle name="注释 3 3 2 2 2 3 7" xfId="38318"/>
    <cellStyle name="注释 3 3 2 2 2 4" xfId="38319"/>
    <cellStyle name="注释 3 3 2 2 2 4 2" xfId="38320"/>
    <cellStyle name="注释 3 3 2 2 2 4 3" xfId="38321"/>
    <cellStyle name="注释 3 3 2 2 2 5" xfId="38322"/>
    <cellStyle name="注释 3 3 2 2 2 5 2" xfId="38323"/>
    <cellStyle name="注释 3 3 2 2 2 5 3" xfId="38324"/>
    <cellStyle name="注释 3 3 2 2 2 6" xfId="38325"/>
    <cellStyle name="注释 3 3 2 2 2 6 2" xfId="38326"/>
    <cellStyle name="注释 3 3 2 2 2 6 3" xfId="38327"/>
    <cellStyle name="注释 3 3 2 2 2 9" xfId="38328"/>
    <cellStyle name="注释 3 3 2 2 3" xfId="38329"/>
    <cellStyle name="注释 3 3 2 2 3 2" xfId="38330"/>
    <cellStyle name="注释 3 3 2 2 3 2 2" xfId="38331"/>
    <cellStyle name="注释 3 3 2 2 3 2 2 2" xfId="38332"/>
    <cellStyle name="注释 3 3 2 2 3 2 2 3" xfId="38333"/>
    <cellStyle name="注释 3 3 2 2 3 2 3" xfId="38334"/>
    <cellStyle name="注释 3 3 2 2 3 2 3 2" xfId="38335"/>
    <cellStyle name="注释 3 3 2 2 3 2 3 3" xfId="38336"/>
    <cellStyle name="注释 3 3 2 2 3 2 4" xfId="38337"/>
    <cellStyle name="注释 3 3 2 2 3 2 4 2" xfId="38338"/>
    <cellStyle name="注释 3 3 2 2 3 2 4 3" xfId="38339"/>
    <cellStyle name="注释 3 3 2 2 3 2 5" xfId="38340"/>
    <cellStyle name="注释 3 3 2 2 3 2 6" xfId="38341"/>
    <cellStyle name="注释 3 3 2 2 3 3" xfId="38342"/>
    <cellStyle name="注释 3 3 2 2 3 3 2" xfId="38343"/>
    <cellStyle name="注释 3 3 2 2 3 3 2 2" xfId="38344"/>
    <cellStyle name="注释 3 3 2 2 3 3 2 3" xfId="38345"/>
    <cellStyle name="注释 3 3 2 2 3 3 3" xfId="38346"/>
    <cellStyle name="注释 3 3 2 2 3 3 3 2" xfId="38347"/>
    <cellStyle name="注释 3 3 2 2 3 3 3 3" xfId="38348"/>
    <cellStyle name="注释 3 3 2 2 3 3 4" xfId="38349"/>
    <cellStyle name="注释 3 3 2 2 3 3 4 2" xfId="38350"/>
    <cellStyle name="注释 3 3 2 2 3 3 4 3" xfId="38351"/>
    <cellStyle name="注释 3 3 2 2 3 3 5" xfId="38352"/>
    <cellStyle name="注释 3 3 2 2 3 3 6" xfId="38353"/>
    <cellStyle name="注释 3 3 2 2 3 3 7" xfId="38354"/>
    <cellStyle name="注释 3 3 2 2 3 4" xfId="38355"/>
    <cellStyle name="注释 3 3 2 2 3 4 2" xfId="38356"/>
    <cellStyle name="注释 3 3 2 2 3 4 3" xfId="38357"/>
    <cellStyle name="注释 3 3 2 2 3 5" xfId="38358"/>
    <cellStyle name="注释 3 3 2 2 3 5 2" xfId="38359"/>
    <cellStyle name="注释 3 3 2 2 3 5 3" xfId="38360"/>
    <cellStyle name="注释 3 3 2 2 3 6" xfId="38361"/>
    <cellStyle name="注释 3 3 2 2 3 6 2" xfId="38362"/>
    <cellStyle name="注释 3 3 2 2 3 6 3" xfId="38363"/>
    <cellStyle name="注释 3 3 2 2 3 9" xfId="38364"/>
    <cellStyle name="注释 3 3 2 2 4" xfId="38365"/>
    <cellStyle name="注释 3 3 2 2 4 2" xfId="38366"/>
    <cellStyle name="注释 3 3 2 2 4 2 2" xfId="38367"/>
    <cellStyle name="注释 3 3 2 2 4 2 3" xfId="38368"/>
    <cellStyle name="注释 3 3 2 2 4 3" xfId="38369"/>
    <cellStyle name="注释 3 3 2 2 4 3 2" xfId="38370"/>
    <cellStyle name="注释 3 3 2 2 4 3 3" xfId="38371"/>
    <cellStyle name="注释 3 3 2 2 4 4" xfId="38372"/>
    <cellStyle name="注释 3 3 2 2 4 4 2" xfId="38373"/>
    <cellStyle name="注释 3 3 2 2 4 4 3" xfId="38374"/>
    <cellStyle name="注释 3 3 2 2 4 5" xfId="38375"/>
    <cellStyle name="注释 3 3 2 2 4 6" xfId="38376"/>
    <cellStyle name="注释 3 3 2 2 5" xfId="38377"/>
    <cellStyle name="注释 3 3 2 2 5 2" xfId="38378"/>
    <cellStyle name="注释 3 3 2 2 5 2 2" xfId="38379"/>
    <cellStyle name="注释 3 3 2 2 5 2 3" xfId="38380"/>
    <cellStyle name="注释 3 3 2 2 5 3" xfId="38381"/>
    <cellStyle name="注释 3 3 2 2 5 3 2" xfId="38382"/>
    <cellStyle name="注释 3 3 2 2 5 3 3" xfId="38383"/>
    <cellStyle name="注释 3 3 2 2 5 4" xfId="38384"/>
    <cellStyle name="注释 3 3 2 2 5 4 2" xfId="38385"/>
    <cellStyle name="注释 3 3 2 2 5 4 3" xfId="38386"/>
    <cellStyle name="注释 3 3 2 2 5 5" xfId="38387"/>
    <cellStyle name="注释 3 3 2 2 5 6" xfId="38388"/>
    <cellStyle name="注释 3 3 2 2 6" xfId="38389"/>
    <cellStyle name="注释 3 3 2 2 6 2" xfId="38390"/>
    <cellStyle name="注释 3 3 2 2 6 3" xfId="38391"/>
    <cellStyle name="注释 3 3 2 2 7" xfId="38392"/>
    <cellStyle name="注释 3 3 2 2 7 2" xfId="38393"/>
    <cellStyle name="注释 3 3 2 2 7 3" xfId="38394"/>
    <cellStyle name="注释 3 3 2 2 8" xfId="38395"/>
    <cellStyle name="注释 3 3 2 2 8 2" xfId="38396"/>
    <cellStyle name="注释 3 3 2 2 8 3" xfId="38397"/>
    <cellStyle name="注释 3 3 2 2 9" xfId="38398"/>
    <cellStyle name="注释 3 3 2 3" xfId="38399"/>
    <cellStyle name="注释 3 3 2 3 2" xfId="38400"/>
    <cellStyle name="注释 3 3 2 3 2 2" xfId="38401"/>
    <cellStyle name="注释 3 3 2 3 2 3" xfId="38402"/>
    <cellStyle name="注释 3 3 2 3 3" xfId="38403"/>
    <cellStyle name="注释 3 3 2 3 3 2" xfId="38404"/>
    <cellStyle name="注释 3 3 2 3 4" xfId="38405"/>
    <cellStyle name="注释 3 3 2 3 4 2" xfId="38406"/>
    <cellStyle name="注释 3 3 2 3 4 3" xfId="38407"/>
    <cellStyle name="注释 3 3 2 3 5" xfId="38408"/>
    <cellStyle name="注释 3 3 2 3 6" xfId="38409"/>
    <cellStyle name="注释 3 3 2 4" xfId="38410"/>
    <cellStyle name="注释 3 3 2 4 2" xfId="38411"/>
    <cellStyle name="注释 3 3 2 4 2 2" xfId="38412"/>
    <cellStyle name="注释 3 3 2 4 2 3" xfId="38413"/>
    <cellStyle name="注释 3 3 2 4 3" xfId="38414"/>
    <cellStyle name="注释 3 3 2 4 3 2" xfId="38415"/>
    <cellStyle name="注释 3 3 2 4 3 3" xfId="38416"/>
    <cellStyle name="注释 3 3 2 4 4" xfId="38417"/>
    <cellStyle name="注释 3 3 2 4 4 2" xfId="38418"/>
    <cellStyle name="注释 3 3 2 4 5" xfId="38419"/>
    <cellStyle name="注释 3 3 2 4 6" xfId="38420"/>
    <cellStyle name="注释 3 3 2 4 7" xfId="38421"/>
    <cellStyle name="注释 3 3 2 5" xfId="38422"/>
    <cellStyle name="注释 3 3 2 5 2" xfId="38423"/>
    <cellStyle name="注释 3 3 2 5 3" xfId="38424"/>
    <cellStyle name="注释 3 3 2 6" xfId="38425"/>
    <cellStyle name="注释 3 3 2 6 2" xfId="38426"/>
    <cellStyle name="注释 3 3 2 6 3" xfId="38427"/>
    <cellStyle name="注释 3 3 2 7" xfId="38428"/>
    <cellStyle name="注释 3 3 2 8" xfId="38429"/>
    <cellStyle name="注释 3 3 2 9" xfId="38430"/>
    <cellStyle name="注释 3 3 3" xfId="38431"/>
    <cellStyle name="注释 3 3 3 10" xfId="38432"/>
    <cellStyle name="注释 3 3 3 11" xfId="38433"/>
    <cellStyle name="注释 3 3 3 2" xfId="38434"/>
    <cellStyle name="注释 3 3 3 2 2" xfId="38435"/>
    <cellStyle name="注释 3 3 3 2 2 2" xfId="38436"/>
    <cellStyle name="注释 3 3 3 2 2 2 2" xfId="38437"/>
    <cellStyle name="注释 3 3 3 2 2 2 3" xfId="38438"/>
    <cellStyle name="注释 3 3 3 2 2 3" xfId="38439"/>
    <cellStyle name="注释 3 3 3 2 2 3 2" xfId="38440"/>
    <cellStyle name="注释 3 3 3 2 2 3 3" xfId="38441"/>
    <cellStyle name="注释 3 3 3 2 2 4" xfId="38442"/>
    <cellStyle name="注释 3 3 3 2 2 4 2" xfId="38443"/>
    <cellStyle name="注释 3 3 3 2 2 4 3" xfId="38444"/>
    <cellStyle name="注释 3 3 3 2 2 5" xfId="38445"/>
    <cellStyle name="注释 3 3 3 2 2 6" xfId="38446"/>
    <cellStyle name="注释 3 3 3 2 3" xfId="38447"/>
    <cellStyle name="注释 3 3 3 2 3 2" xfId="38448"/>
    <cellStyle name="注释 3 3 3 2 3 2 2" xfId="38449"/>
    <cellStyle name="注释 3 3 3 2 3 2 3" xfId="38450"/>
    <cellStyle name="注释 3 3 3 2 3 3" xfId="38451"/>
    <cellStyle name="注释 3 3 3 2 3 3 2" xfId="38452"/>
    <cellStyle name="注释 3 3 3 2 3 3 3" xfId="38453"/>
    <cellStyle name="注释 3 3 3 2 3 4" xfId="38454"/>
    <cellStyle name="注释 3 3 3 2 3 4 2" xfId="38455"/>
    <cellStyle name="注释 3 3 3 2 3 4 3" xfId="38456"/>
    <cellStyle name="注释 3 3 3 2 3 5" xfId="38457"/>
    <cellStyle name="注释 3 3 3 2 3 6" xfId="38458"/>
    <cellStyle name="注释 3 3 3 2 4 2" xfId="38459"/>
    <cellStyle name="注释 3 3 3 2 4 3" xfId="38460"/>
    <cellStyle name="注释 3 3 3 2 5 2" xfId="38461"/>
    <cellStyle name="注释 3 3 3 2 5 3" xfId="38462"/>
    <cellStyle name="注释 3 3 3 2 6 3" xfId="38463"/>
    <cellStyle name="注释 3 3 3 2 7" xfId="38464"/>
    <cellStyle name="注释 3 3 3 2 8" xfId="38465"/>
    <cellStyle name="注释 3 3 3 2 9" xfId="38466"/>
    <cellStyle name="注释 3 3 3 3" xfId="38467"/>
    <cellStyle name="注释 3 3 3 3 2" xfId="38468"/>
    <cellStyle name="注释 3 3 3 3 2 2" xfId="38469"/>
    <cellStyle name="注释 3 3 3 3 2 2 2" xfId="38470"/>
    <cellStyle name="注释 3 3 3 3 2 2 3" xfId="38471"/>
    <cellStyle name="注释 3 3 3 3 2 3" xfId="38472"/>
    <cellStyle name="注释 3 3 3 3 2 3 2" xfId="38473"/>
    <cellStyle name="注释 3 3 3 3 2 3 3" xfId="38474"/>
    <cellStyle name="注释 3 3 3 3 2 4" xfId="38475"/>
    <cellStyle name="注释 3 3 3 3 2 4 2" xfId="38476"/>
    <cellStyle name="注释 3 3 3 3 2 4 3" xfId="38477"/>
    <cellStyle name="注释 3 3 3 3 2 5" xfId="38478"/>
    <cellStyle name="注释 3 3 3 3 3" xfId="38479"/>
    <cellStyle name="注释 3 3 3 3 3 2" xfId="38480"/>
    <cellStyle name="注释 3 3 3 3 3 2 2" xfId="38481"/>
    <cellStyle name="注释 3 3 3 3 3 2 3" xfId="38482"/>
    <cellStyle name="注释 3 3 3 3 3 3" xfId="38483"/>
    <cellStyle name="注释 3 3 3 3 3 3 2" xfId="38484"/>
    <cellStyle name="注释 3 3 3 3 3 3 3" xfId="38485"/>
    <cellStyle name="注释 3 3 3 3 3 4" xfId="38486"/>
    <cellStyle name="注释 3 3 3 3 3 4 2" xfId="38487"/>
    <cellStyle name="注释 3 3 3 3 3 4 3" xfId="38488"/>
    <cellStyle name="注释 3 3 3 3 3 5" xfId="38489"/>
    <cellStyle name="注释 3 3 3 3 3 6" xfId="38490"/>
    <cellStyle name="注释 3 3 3 3 4" xfId="38491"/>
    <cellStyle name="注释 3 3 3 3 4 2" xfId="38492"/>
    <cellStyle name="注释 3 3 3 3 4 3" xfId="38493"/>
    <cellStyle name="注释 3 3 3 3 5" xfId="38494"/>
    <cellStyle name="注释 3 3 3 3 5 2" xfId="38495"/>
    <cellStyle name="注释 3 3 3 3 5 3" xfId="38496"/>
    <cellStyle name="注释 3 3 3 3 6" xfId="38497"/>
    <cellStyle name="注释 3 3 3 3 6 2" xfId="38498"/>
    <cellStyle name="注释 3 3 3 3 6 3" xfId="38499"/>
    <cellStyle name="注释 3 3 3 3 7" xfId="38500"/>
    <cellStyle name="注释 3 3 3 3 8" xfId="38501"/>
    <cellStyle name="注释 3 3 3 3 9" xfId="38502"/>
    <cellStyle name="注释 3 3 3 4" xfId="38503"/>
    <cellStyle name="注释 3 3 3 4 2" xfId="38504"/>
    <cellStyle name="注释 3 3 3 4 3" xfId="38505"/>
    <cellStyle name="注释 3 3 3 4 3 2" xfId="38506"/>
    <cellStyle name="注释 3 3 3 4 3 3" xfId="38507"/>
    <cellStyle name="注释 3 3 3 4 4" xfId="38508"/>
    <cellStyle name="注释 3 3 3 4 4 2" xfId="38509"/>
    <cellStyle name="注释 3 3 3 4 4 3" xfId="38510"/>
    <cellStyle name="注释 3 3 3 4 5" xfId="38511"/>
    <cellStyle name="注释 3 3 3 4 6" xfId="38512"/>
    <cellStyle name="注释 3 3 3 5" xfId="38513"/>
    <cellStyle name="注释 3 3 3 5 2" xfId="38514"/>
    <cellStyle name="注释 3 3 3 5 2 2" xfId="38515"/>
    <cellStyle name="注释 3 3 3 5 2 3" xfId="38516"/>
    <cellStyle name="注释 3 3 3 5 3" xfId="38517"/>
    <cellStyle name="注释 3 3 3 5 3 2" xfId="38518"/>
    <cellStyle name="注释 3 3 3 5 3 3" xfId="38519"/>
    <cellStyle name="注释 3 3 3 5 4" xfId="38520"/>
    <cellStyle name="注释 3 3 3 5 4 2" xfId="38521"/>
    <cellStyle name="注释 3 3 3 5 4 3" xfId="38522"/>
    <cellStyle name="注释 3 3 3 5 5" xfId="38523"/>
    <cellStyle name="注释 3 3 3 6" xfId="38524"/>
    <cellStyle name="注释 3 3 3 6 2" xfId="38525"/>
    <cellStyle name="注释 3 3 3 6 3" xfId="38526"/>
    <cellStyle name="注释 3 3 3 7" xfId="38527"/>
    <cellStyle name="注释 3 3 3 7 2" xfId="38528"/>
    <cellStyle name="注释 3 3 3 7 3" xfId="38529"/>
    <cellStyle name="注释 3 3 3 8" xfId="38530"/>
    <cellStyle name="注释 3 3 3 8 2" xfId="38531"/>
    <cellStyle name="注释 3 3 3 8 3" xfId="38532"/>
    <cellStyle name="注释 3 3 3 9" xfId="38533"/>
    <cellStyle name="注释 3 3 4" xfId="38534"/>
    <cellStyle name="注释 3 3 4 2" xfId="38535"/>
    <cellStyle name="注释 3 3 4 2 2" xfId="38536"/>
    <cellStyle name="注释 3 3 4 2 2 2" xfId="38537"/>
    <cellStyle name="注释 3 3 4 2 2 3" xfId="38538"/>
    <cellStyle name="注释 3 3 4 2 3" xfId="38539"/>
    <cellStyle name="注释 3 3 4 2 3 2" xfId="38540"/>
    <cellStyle name="注释 3 3 4 2 3 3" xfId="38541"/>
    <cellStyle name="注释 3 3 4 2 4 2" xfId="38542"/>
    <cellStyle name="注释 3 3 4 2 4 3" xfId="38543"/>
    <cellStyle name="注释 3 3 4 3" xfId="38544"/>
    <cellStyle name="注释 3 3 4 3 2" xfId="38545"/>
    <cellStyle name="注释 3 3 4 3 3" xfId="38546"/>
    <cellStyle name="注释 3 3 4 4" xfId="38547"/>
    <cellStyle name="注释 3 3 4 4 2" xfId="38548"/>
    <cellStyle name="注释 3 3 4 4 3" xfId="38549"/>
    <cellStyle name="注释 3 3 4 5" xfId="38550"/>
    <cellStyle name="注释 3 3 4 5 2" xfId="38551"/>
    <cellStyle name="注释 3 3 4 5 3" xfId="38552"/>
    <cellStyle name="注释 3 3 4 6" xfId="38553"/>
    <cellStyle name="注释 3 3 4 7" xfId="38554"/>
    <cellStyle name="注释 3 3 5" xfId="38555"/>
    <cellStyle name="注释 3 3 5 3" xfId="38556"/>
    <cellStyle name="注释 3 3 5 4" xfId="38557"/>
    <cellStyle name="注释 3 3 6" xfId="38558"/>
    <cellStyle name="注释 3 3 6 2" xfId="38559"/>
    <cellStyle name="注释 3 3 6 3" xfId="38560"/>
    <cellStyle name="注释 3 3 7" xfId="38561"/>
    <cellStyle name="注释 3 3 8" xfId="38562"/>
    <cellStyle name="注释 3 3 9" xfId="38563"/>
    <cellStyle name="注释 3 4" xfId="38564"/>
    <cellStyle name="注释 3 4 2" xfId="38565"/>
    <cellStyle name="注释 3 4 2 10" xfId="38566"/>
    <cellStyle name="注释 3 4 2 11" xfId="38567"/>
    <cellStyle name="注释 3 4 2 2" xfId="38568"/>
    <cellStyle name="注释 3 4 2 2 2" xfId="38569"/>
    <cellStyle name="注释 3 4 2 2 2 2" xfId="38570"/>
    <cellStyle name="注释 3 4 2 2 2 2 2" xfId="38571"/>
    <cellStyle name="注释 3 4 2 2 2 2 3" xfId="38572"/>
    <cellStyle name="注释 3 4 2 2 2 3" xfId="38573"/>
    <cellStyle name="注释 3 4 2 2 2 3 2" xfId="38574"/>
    <cellStyle name="注释 3 4 2 2 2 3 3" xfId="38575"/>
    <cellStyle name="注释 3 4 2 2 2 4" xfId="38576"/>
    <cellStyle name="注释 3 4 2 2 2 5" xfId="38577"/>
    <cellStyle name="注释 3 4 2 2 2 6" xfId="38578"/>
    <cellStyle name="注释 3 4 2 2 3" xfId="38579"/>
    <cellStyle name="注释 3 4 2 2 3 2" xfId="38580"/>
    <cellStyle name="注释 3 4 2 2 3 2 2" xfId="38581"/>
    <cellStyle name="注释 3 4 2 2 3 2 3" xfId="38582"/>
    <cellStyle name="注释 3 4 2 2 3 3" xfId="38583"/>
    <cellStyle name="注释 3 4 2 2 3 3 2" xfId="38584"/>
    <cellStyle name="注释 3 4 2 2 3 3 3" xfId="38585"/>
    <cellStyle name="注释 3 4 2 2 3 4" xfId="38586"/>
    <cellStyle name="注释 3 4 2 2 3 4 2" xfId="38587"/>
    <cellStyle name="注释 3 4 2 2 3 4 3" xfId="38588"/>
    <cellStyle name="注释 3 4 2 2 3 5" xfId="38589"/>
    <cellStyle name="注释 3 4 2 2 3 6" xfId="38590"/>
    <cellStyle name="注释 3 4 2 2 3 7" xfId="38591"/>
    <cellStyle name="注释 3 4 2 2 4" xfId="38592"/>
    <cellStyle name="注释 3 4 2 2 4 2" xfId="38593"/>
    <cellStyle name="注释 3 4 2 2 4 3" xfId="38594"/>
    <cellStyle name="注释 3 4 2 2 5" xfId="38595"/>
    <cellStyle name="注释 3 4 2 2 5 2" xfId="38596"/>
    <cellStyle name="注释 3 4 2 2 5 3" xfId="38597"/>
    <cellStyle name="注释 3 4 2 2 6" xfId="38598"/>
    <cellStyle name="注释 3 4 2 2 6 2" xfId="38599"/>
    <cellStyle name="注释 3 4 2 2 6 3" xfId="38600"/>
    <cellStyle name="注释 3 4 2 2 7" xfId="38601"/>
    <cellStyle name="注释 3 4 2 2 8" xfId="38602"/>
    <cellStyle name="注释 3 4 2 2 9" xfId="38603"/>
    <cellStyle name="注释 3 4 2 3" xfId="38604"/>
    <cellStyle name="注释 3 4 2 3 2" xfId="38605"/>
    <cellStyle name="注释 3 4 2 3 2 2" xfId="38606"/>
    <cellStyle name="注释 3 4 2 3 2 2 2" xfId="38607"/>
    <cellStyle name="注释 3 4 2 3 2 2 3" xfId="38608"/>
    <cellStyle name="注释 3 4 2 3 2 3" xfId="38609"/>
    <cellStyle name="注释 3 4 2 3 2 3 2" xfId="38610"/>
    <cellStyle name="注释 3 4 2 3 2 3 3" xfId="38611"/>
    <cellStyle name="注释 3 4 2 3 2 4" xfId="38612"/>
    <cellStyle name="注释 3 4 2 3 2 4 2" xfId="38613"/>
    <cellStyle name="注释 3 4 2 3 2 4 3" xfId="38614"/>
    <cellStyle name="注释 3 4 2 3 2 5" xfId="38615"/>
    <cellStyle name="注释 3 4 2 3 2 6" xfId="38616"/>
    <cellStyle name="注释 3 4 2 3 3" xfId="38617"/>
    <cellStyle name="注释 3 4 2 3 3 2" xfId="38618"/>
    <cellStyle name="注释 3 4 2 3 3 2 2" xfId="38619"/>
    <cellStyle name="注释 3 4 2 3 3 2 3" xfId="38620"/>
    <cellStyle name="注释 3 4 2 3 3 3" xfId="38621"/>
    <cellStyle name="注释 3 4 2 3 3 3 2" xfId="38622"/>
    <cellStyle name="注释 3 4 2 3 3 3 3" xfId="38623"/>
    <cellStyle name="注释 3 4 2 3 3 4" xfId="38624"/>
    <cellStyle name="注释 3 4 2 3 3 4 2" xfId="38625"/>
    <cellStyle name="注释 3 4 2 3 3 4 3" xfId="38626"/>
    <cellStyle name="注释 3 4 2 3 3 5" xfId="38627"/>
    <cellStyle name="注释 3 4 2 3 3 6" xfId="38628"/>
    <cellStyle name="注释 3 4 2 3 3 7" xfId="38629"/>
    <cellStyle name="注释 3 4 2 3 4" xfId="38630"/>
    <cellStyle name="注释 3 4 2 3 4 2" xfId="38631"/>
    <cellStyle name="注释 3 4 2 3 4 3" xfId="38632"/>
    <cellStyle name="注释 3 4 2 3 5" xfId="38633"/>
    <cellStyle name="注释 3 4 2 3 5 2" xfId="38634"/>
    <cellStyle name="注释 3 4 2 3 5 3" xfId="38635"/>
    <cellStyle name="注释 3 4 2 3 6" xfId="38636"/>
    <cellStyle name="注释 3 4 2 3 6 2" xfId="38637"/>
    <cellStyle name="注释 3 4 2 3 6 3" xfId="38638"/>
    <cellStyle name="注释 3 4 2 3 7" xfId="38639"/>
    <cellStyle name="注释 3 4 2 3 8" xfId="38640"/>
    <cellStyle name="注释 3 4 2 3 9" xfId="38641"/>
    <cellStyle name="注释 3 4 2 4" xfId="38642"/>
    <cellStyle name="注释 3 4 2 4 2" xfId="38643"/>
    <cellStyle name="注释 3 4 2 4 2 2" xfId="38644"/>
    <cellStyle name="注释 3 4 2 4 2 3" xfId="38645"/>
    <cellStyle name="注释 3 4 2 4 3" xfId="38646"/>
    <cellStyle name="注释 3 4 2 4 3 2" xfId="38647"/>
    <cellStyle name="注释 3 4 2 4 3 3" xfId="38648"/>
    <cellStyle name="注释 3 4 2 4 4" xfId="38649"/>
    <cellStyle name="注释 3 4 2 4 4 2" xfId="38650"/>
    <cellStyle name="注释 3 4 2 4 4 3" xfId="38651"/>
    <cellStyle name="注释 3 4 2 4 5" xfId="38652"/>
    <cellStyle name="注释 3 4 2 4 6" xfId="38653"/>
    <cellStyle name="注释 3 4 2 5" xfId="38654"/>
    <cellStyle name="注释 3 4 2 5 2" xfId="38655"/>
    <cellStyle name="注释 3 4 2 5 2 2" xfId="38656"/>
    <cellStyle name="注释 3 4 2 5 2 3" xfId="38657"/>
    <cellStyle name="注释 3 4 2 5 3" xfId="38658"/>
    <cellStyle name="注释 3 4 2 5 3 2" xfId="38659"/>
    <cellStyle name="注释 3 4 2 5 3 3" xfId="38660"/>
    <cellStyle name="注释 3 4 2 5 4" xfId="38661"/>
    <cellStyle name="注释 3 4 2 5 4 2" xfId="38662"/>
    <cellStyle name="注释 3 4 2 5 4 3" xfId="38663"/>
    <cellStyle name="注释 3 4 2 5 5" xfId="38664"/>
    <cellStyle name="注释 3 4 2 6" xfId="38665"/>
    <cellStyle name="注释 3 4 2 6 2" xfId="38666"/>
    <cellStyle name="注释 3 4 2 6 3" xfId="38667"/>
    <cellStyle name="注释 3 4 2 7" xfId="38668"/>
    <cellStyle name="注释 3 4 2 7 2" xfId="38669"/>
    <cellStyle name="注释 3 4 2 7 3" xfId="38670"/>
    <cellStyle name="注释 3 4 2 8" xfId="38671"/>
    <cellStyle name="注释 3 4 2 8 2" xfId="38672"/>
    <cellStyle name="注释 3 4 2 8 3" xfId="38673"/>
    <cellStyle name="注释 3 4 2 9" xfId="38674"/>
    <cellStyle name="注释 3 4 3" xfId="38675"/>
    <cellStyle name="注释 3 4 3 2" xfId="38676"/>
    <cellStyle name="注释 3 4 3 2 2" xfId="38677"/>
    <cellStyle name="注释 3 4 3 2 3" xfId="38678"/>
    <cellStyle name="注释 3 4 3 3" xfId="38679"/>
    <cellStyle name="注释 3 4 3 3 2" xfId="38680"/>
    <cellStyle name="注释 3 4 3 3 3" xfId="38681"/>
    <cellStyle name="注释 3 4 3 4" xfId="38682"/>
    <cellStyle name="注释 3 4 3 4 2" xfId="38683"/>
    <cellStyle name="注释 3 4 3 4 3" xfId="38684"/>
    <cellStyle name="注释 3 4 3 5" xfId="38685"/>
    <cellStyle name="注释 3 4 3 6" xfId="38686"/>
    <cellStyle name="注释 3 4 4" xfId="38687"/>
    <cellStyle name="注释 3 4 4 2" xfId="38688"/>
    <cellStyle name="注释 3 4 4 2 2" xfId="38689"/>
    <cellStyle name="注释 3 4 4 2 3" xfId="38690"/>
    <cellStyle name="注释 3 4 4 3" xfId="38691"/>
    <cellStyle name="注释 3 4 4 3 2" xfId="38692"/>
    <cellStyle name="注释 3 4 4 3 3" xfId="38693"/>
    <cellStyle name="注释 3 4 4 4" xfId="38694"/>
    <cellStyle name="注释 3 4 4 4 2" xfId="38695"/>
    <cellStyle name="注释 3 4 4 4 3" xfId="38696"/>
    <cellStyle name="注释 3 4 4 5" xfId="38697"/>
    <cellStyle name="注释 3 4 4 6" xfId="38698"/>
    <cellStyle name="注释 3 4 4 7" xfId="38699"/>
    <cellStyle name="注释 3 4 5" xfId="38700"/>
    <cellStyle name="注释 3 4 5 2" xfId="38701"/>
    <cellStyle name="注释 3 4 5 3" xfId="38702"/>
    <cellStyle name="注释 3 4 6" xfId="38703"/>
    <cellStyle name="注释 3 4 6 2" xfId="38704"/>
    <cellStyle name="注释 3 4 6 3" xfId="38705"/>
    <cellStyle name="注释 3 4 7" xfId="38706"/>
    <cellStyle name="注释 3 4 8" xfId="38707"/>
    <cellStyle name="注释 3 4 9" xfId="38708"/>
    <cellStyle name="注释 3 5" xfId="38709"/>
    <cellStyle name="注释 3 5 10" xfId="38710"/>
    <cellStyle name="注释 3 5 11" xfId="38711"/>
    <cellStyle name="注释 3 5 2" xfId="38712"/>
    <cellStyle name="注释 3 5 2 2" xfId="38713"/>
    <cellStyle name="注释 3 5 2 2 2" xfId="38714"/>
    <cellStyle name="注释 3 5 2 2 2 2" xfId="38715"/>
    <cellStyle name="注释 3 5 2 2 2 3" xfId="38716"/>
    <cellStyle name="注释 3 5 2 2 3" xfId="38717"/>
    <cellStyle name="注释 3 5 2 2 3 2" xfId="38718"/>
    <cellStyle name="注释 3 5 2 2 3 3" xfId="38719"/>
    <cellStyle name="注释 3 5 2 2 4" xfId="38720"/>
    <cellStyle name="注释 3 5 2 2 4 2" xfId="38721"/>
    <cellStyle name="注释 3 5 2 2 4 3" xfId="38722"/>
    <cellStyle name="注释 3 5 2 2 5" xfId="38723"/>
    <cellStyle name="注释 3 5 2 2 6" xfId="38724"/>
    <cellStyle name="注释 3 5 2 3" xfId="38725"/>
    <cellStyle name="注释 3 5 2 3 2" xfId="38726"/>
    <cellStyle name="注释 3 5 2 3 2 2" xfId="38727"/>
    <cellStyle name="注释 3 5 2 3 2 3" xfId="38728"/>
    <cellStyle name="注释 3 5 2 3 3" xfId="38729"/>
    <cellStyle name="注释 3 5 2 3 3 2" xfId="38730"/>
    <cellStyle name="注释 3 5 2 3 3 3" xfId="38731"/>
    <cellStyle name="注释 3 5 2 3 4" xfId="38732"/>
    <cellStyle name="注释 3 5 2 3 4 2" xfId="38733"/>
    <cellStyle name="注释 3 5 2 3 4 3" xfId="38734"/>
    <cellStyle name="注释 3 5 2 3 5" xfId="38735"/>
    <cellStyle name="注释 3 5 2 3 6" xfId="38736"/>
    <cellStyle name="注释 3 5 2 3 7" xfId="38737"/>
    <cellStyle name="注释 3 5 2 4" xfId="38738"/>
    <cellStyle name="注释 3 5 2 4 2" xfId="38739"/>
    <cellStyle name="注释 3 5 2 4 3" xfId="38740"/>
    <cellStyle name="注释 3 5 2 5" xfId="38741"/>
    <cellStyle name="注释 3 5 2 5 2" xfId="38742"/>
    <cellStyle name="注释 3 5 2 5 3" xfId="38743"/>
    <cellStyle name="注释 3 5 2 6" xfId="38744"/>
    <cellStyle name="注释 3 5 2 6 2" xfId="38745"/>
    <cellStyle name="注释 3 5 2 6 3" xfId="38746"/>
    <cellStyle name="注释 3 5 2 7" xfId="38747"/>
    <cellStyle name="注释 3 5 2 8" xfId="38748"/>
    <cellStyle name="注释 3 5 2 9" xfId="38749"/>
    <cellStyle name="注释 3 5 3" xfId="38750"/>
    <cellStyle name="注释 3 5 3 2" xfId="38751"/>
    <cellStyle name="注释 3 5 3 2 2" xfId="38752"/>
    <cellStyle name="注释 3 5 3 2 2 2" xfId="38753"/>
    <cellStyle name="注释 3 5 3 2 2 3" xfId="38754"/>
    <cellStyle name="注释 3 5 3 2 3" xfId="38755"/>
    <cellStyle name="注释 3 5 3 2 3 2" xfId="38756"/>
    <cellStyle name="注释 3 5 3 2 3 3" xfId="38757"/>
    <cellStyle name="注释 3 5 3 2 4 2" xfId="38758"/>
    <cellStyle name="注释 3 5 3 2 4 3" xfId="38759"/>
    <cellStyle name="注释 3 5 3 3" xfId="38760"/>
    <cellStyle name="注释 3 5 3 3 2" xfId="38761"/>
    <cellStyle name="注释 3 5 3 3 2 2" xfId="38762"/>
    <cellStyle name="注释 3 5 3 3 2 3" xfId="38763"/>
    <cellStyle name="注释 3 5 3 3 3" xfId="38764"/>
    <cellStyle name="注释 3 5 3 3 3 2" xfId="38765"/>
    <cellStyle name="注释 3 5 3 3 3 3" xfId="38766"/>
    <cellStyle name="注释 3 5 3 3 4 2" xfId="38767"/>
    <cellStyle name="注释 3 5 3 3 4 3" xfId="38768"/>
    <cellStyle name="注释 3 5 3 3 7" xfId="38769"/>
    <cellStyle name="注释 3 5 3 4" xfId="38770"/>
    <cellStyle name="注释 3 5 3 4 2" xfId="38771"/>
    <cellStyle name="注释 3 5 3 5" xfId="38772"/>
    <cellStyle name="注释 3 5 3 5 2" xfId="38773"/>
    <cellStyle name="注释 3 5 3 5 3" xfId="38774"/>
    <cellStyle name="注释 3 5 3 6" xfId="38775"/>
    <cellStyle name="注释 3 5 3 6 2" xfId="38776"/>
    <cellStyle name="注释 3 5 3 6 3" xfId="38777"/>
    <cellStyle name="注释 3 5 3 7" xfId="38778"/>
    <cellStyle name="注释 3 5 3 8" xfId="38779"/>
    <cellStyle name="注释 3 5 3 9" xfId="38780"/>
    <cellStyle name="注释 3 5 4" xfId="38781"/>
    <cellStyle name="注释 3 5 4 2" xfId="38782"/>
    <cellStyle name="注释 3 5 4 2 2" xfId="38783"/>
    <cellStyle name="注释 3 5 4 2 3" xfId="38784"/>
    <cellStyle name="注释 3 5 4 3" xfId="38785"/>
    <cellStyle name="注释 3 5 4 3 2" xfId="38786"/>
    <cellStyle name="注释 3 5 4 3 3" xfId="38787"/>
    <cellStyle name="注释 3 5 4 4" xfId="38788"/>
    <cellStyle name="注释 3 5 4 4 2" xfId="38789"/>
    <cellStyle name="注释 3 5 4 4 3" xfId="38790"/>
    <cellStyle name="注释 3 5 4 5" xfId="38791"/>
    <cellStyle name="注释 3 5 4 6" xfId="38792"/>
    <cellStyle name="注释 3 5 5" xfId="38793"/>
    <cellStyle name="注释 3 5 5 2" xfId="38794"/>
    <cellStyle name="注释 3 5 5 2 2" xfId="38795"/>
    <cellStyle name="注释 3 5 5 3" xfId="38796"/>
    <cellStyle name="注释 3 5 5 3 2" xfId="38797"/>
    <cellStyle name="注释 3 5 5 3 3" xfId="38798"/>
    <cellStyle name="注释 3 5 5 4" xfId="38799"/>
    <cellStyle name="注释 3 5 5 4 2" xfId="38800"/>
    <cellStyle name="注释 3 5 5 4 3" xfId="38801"/>
    <cellStyle name="注释 3 5 5 5" xfId="38802"/>
    <cellStyle name="注释 3 5 5 6" xfId="38803"/>
    <cellStyle name="注释 3 5 5 7" xfId="38804"/>
    <cellStyle name="注释 3 5 6" xfId="38805"/>
    <cellStyle name="注释 3 5 6 2" xfId="38806"/>
    <cellStyle name="注释 3 5 6 3" xfId="38807"/>
    <cellStyle name="注释 3 5 7" xfId="38808"/>
    <cellStyle name="注释 3 5 7 2" xfId="38809"/>
    <cellStyle name="注释 3 5 7 3" xfId="38810"/>
    <cellStyle name="注释 3 5 8" xfId="38811"/>
    <cellStyle name="注释 3 5 8 2" xfId="38812"/>
    <cellStyle name="注释 3 5 8 3" xfId="38813"/>
    <cellStyle name="注释 3 5 9" xfId="38814"/>
    <cellStyle name="注释 3 6" xfId="38815"/>
    <cellStyle name="注释 3 6 2" xfId="38816"/>
    <cellStyle name="注释 3 6 2 2" xfId="38817"/>
    <cellStyle name="注释 3 6 2 2 2" xfId="38818"/>
    <cellStyle name="注释 3 6 2 2 3" xfId="38819"/>
    <cellStyle name="注释 3 6 2 3" xfId="38820"/>
    <cellStyle name="注释 3 6 2 3 2" xfId="38821"/>
    <cellStyle name="注释 3 6 2 3 3" xfId="38822"/>
    <cellStyle name="注释 3 6 2 4" xfId="38823"/>
    <cellStyle name="注释 3 6 2 4 2" xfId="38824"/>
    <cellStyle name="注释 3 6 2 4 3" xfId="38825"/>
    <cellStyle name="注释 3 6 2 5" xfId="38826"/>
    <cellStyle name="注释 3 6 2 6" xfId="38827"/>
    <cellStyle name="注释 3 6 3" xfId="38828"/>
    <cellStyle name="注释 3 6 3 2" xfId="38829"/>
    <cellStyle name="注释 3 6 3 3" xfId="38830"/>
    <cellStyle name="注释 3 6 4 2" xfId="38831"/>
    <cellStyle name="注释 3 6 4 3" xfId="38832"/>
    <cellStyle name="注释 3 6 5 2" xfId="38833"/>
    <cellStyle name="注释 3 6 5 3" xfId="38834"/>
    <cellStyle name="注释 3 6 6" xfId="38835"/>
    <cellStyle name="注释 3 6 7" xfId="38836"/>
    <cellStyle name="注释 3 7" xfId="38837"/>
    <cellStyle name="注释 3 7 2" xfId="38838"/>
    <cellStyle name="注释 3 7 3" xfId="38839"/>
    <cellStyle name="注释 3 8 2" xfId="38840"/>
    <cellStyle name="注释 3 9" xfId="38841"/>
    <cellStyle name="注释 4" xfId="38842"/>
    <cellStyle name="注释 4 3" xfId="3884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topLeftCell="A577" workbookViewId="0">
      <selection activeCell="K11" sqref="K11:K701"/>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0.625" customWidth="1"/>
    <col min="10" max="10" width="10.125" customWidth="1"/>
    <col min="11" max="11" width="10.375" customWidth="1"/>
    <col min="12" max="12" width="7.375" customWidth="1"/>
    <col min="13" max="13" width="10" customWidth="1"/>
  </cols>
  <sheetData>
    <row r="1" ht="27" customHeight="1" spans="1:13">
      <c r="A1" s="1" t="s">
        <v>0</v>
      </c>
      <c r="B1" s="1"/>
      <c r="C1" s="1"/>
      <c r="D1" s="1"/>
      <c r="E1" s="1"/>
      <c r="F1" s="1"/>
      <c r="G1" s="1"/>
      <c r="H1" s="1"/>
      <c r="I1" s="1"/>
      <c r="J1" s="316"/>
      <c r="K1" s="1"/>
      <c r="L1" s="26"/>
      <c r="M1" s="1"/>
    </row>
    <row r="2" ht="27" customHeight="1" spans="1:13">
      <c r="A2" s="24" t="s">
        <v>1</v>
      </c>
      <c r="B2" s="24"/>
      <c r="C2" s="24"/>
      <c r="D2" s="24"/>
      <c r="E2" s="24"/>
      <c r="F2" s="24"/>
      <c r="G2" s="24"/>
      <c r="H2" s="24"/>
      <c r="I2" s="24"/>
      <c r="J2" s="24"/>
      <c r="K2" s="24"/>
      <c r="L2" s="24"/>
      <c r="M2" s="24"/>
    </row>
    <row r="3" ht="20.1" customHeight="1" spans="1:13">
      <c r="A3" s="3" t="s">
        <v>2</v>
      </c>
      <c r="B3" s="4" t="s">
        <v>3</v>
      </c>
      <c r="C3" s="5" t="s">
        <v>4</v>
      </c>
      <c r="D3" s="5" t="s">
        <v>5</v>
      </c>
      <c r="E3" s="5" t="s">
        <v>6</v>
      </c>
      <c r="F3" s="5"/>
      <c r="G3" s="5" t="s">
        <v>7</v>
      </c>
      <c r="H3" s="5" t="s">
        <v>8</v>
      </c>
      <c r="I3" s="4" t="s">
        <v>9</v>
      </c>
      <c r="J3" s="27" t="s">
        <v>10</v>
      </c>
      <c r="K3" s="28" t="s">
        <v>11</v>
      </c>
      <c r="L3" s="29" t="s">
        <v>12</v>
      </c>
      <c r="M3" s="30" t="s">
        <v>13</v>
      </c>
    </row>
    <row r="4" ht="32.25" customHeight="1" spans="1:13">
      <c r="A4" s="3"/>
      <c r="B4" s="4"/>
      <c r="C4" s="5"/>
      <c r="D4" s="5"/>
      <c r="E4" s="5" t="s">
        <v>14</v>
      </c>
      <c r="F4" s="6" t="s">
        <v>15</v>
      </c>
      <c r="G4" s="5"/>
      <c r="H4" s="5"/>
      <c r="I4" s="4"/>
      <c r="J4" s="27"/>
      <c r="K4" s="28"/>
      <c r="L4" s="29"/>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spans="1:13">
      <c r="A68" s="7">
        <v>2</v>
      </c>
      <c r="B68" s="16" t="s">
        <v>16</v>
      </c>
      <c r="C68" s="16" t="s">
        <v>46</v>
      </c>
      <c r="D68" s="16" t="s">
        <v>165</v>
      </c>
      <c r="E68" s="45" t="s">
        <v>45</v>
      </c>
      <c r="F68" s="45" t="s">
        <v>128</v>
      </c>
      <c r="G68" s="16" t="s">
        <v>169</v>
      </c>
      <c r="H68" s="12" t="s">
        <v>168</v>
      </c>
      <c r="I68" s="45">
        <v>10</v>
      </c>
      <c r="J68" s="56">
        <v>10</v>
      </c>
      <c r="K68" s="57"/>
      <c r="L68" s="45">
        <v>16</v>
      </c>
      <c r="M68" s="58"/>
    </row>
    <row r="69"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金子岩"/>
        <customFilter operator="equal" val="金子岩乡"/>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A2" sqref="A2:M2"/>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1183</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沙溪"/>
        <customFilter operator="equal" val="沙溪乡"/>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topLeftCell="A2"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1184</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spans="1:13">
      <c r="A14" s="7">
        <v>10</v>
      </c>
      <c r="B14" s="16" t="s">
        <v>40</v>
      </c>
      <c r="C14" s="8" t="s">
        <v>46</v>
      </c>
      <c r="D14" s="10" t="s">
        <v>18</v>
      </c>
      <c r="E14" s="9" t="s">
        <v>19</v>
      </c>
      <c r="F14" s="8" t="s">
        <v>49</v>
      </c>
      <c r="G14" s="17" t="s">
        <v>50</v>
      </c>
      <c r="H14" s="15" t="s">
        <v>22</v>
      </c>
      <c r="I14" s="31">
        <v>3</v>
      </c>
      <c r="J14" s="32">
        <v>3</v>
      </c>
      <c r="K14" s="33">
        <f t="shared" si="0"/>
        <v>0</v>
      </c>
      <c r="L14" s="34">
        <v>21</v>
      </c>
      <c r="M14" s="35"/>
    </row>
    <row r="15" spans="1:13">
      <c r="A15" s="7">
        <v>11</v>
      </c>
      <c r="B15" s="16" t="s">
        <v>40</v>
      </c>
      <c r="C15" s="8" t="s">
        <v>46</v>
      </c>
      <c r="D15" s="10" t="s">
        <v>18</v>
      </c>
      <c r="E15" s="9" t="s">
        <v>19</v>
      </c>
      <c r="F15" s="11" t="s">
        <v>51</v>
      </c>
      <c r="G15" s="14" t="s">
        <v>52</v>
      </c>
      <c r="H15" s="15" t="s">
        <v>22</v>
      </c>
      <c r="I15" s="31">
        <v>4</v>
      </c>
      <c r="J15" s="32">
        <v>4</v>
      </c>
      <c r="K15" s="33">
        <f t="shared" si="0"/>
        <v>0</v>
      </c>
      <c r="L15" s="34">
        <v>11</v>
      </c>
      <c r="M15" s="35"/>
    </row>
    <row r="16" spans="1:13">
      <c r="A16" s="7">
        <v>12</v>
      </c>
      <c r="B16" s="16" t="s">
        <v>40</v>
      </c>
      <c r="C16" s="8" t="s">
        <v>46</v>
      </c>
      <c r="D16" s="10" t="s">
        <v>18</v>
      </c>
      <c r="E16" s="9" t="s">
        <v>19</v>
      </c>
      <c r="F16" s="8" t="s">
        <v>53</v>
      </c>
      <c r="G16" s="17" t="s">
        <v>54</v>
      </c>
      <c r="H16" s="15" t="s">
        <v>22</v>
      </c>
      <c r="I16" s="31">
        <v>4</v>
      </c>
      <c r="J16" s="32">
        <v>4</v>
      </c>
      <c r="K16" s="33">
        <f t="shared" si="0"/>
        <v>0</v>
      </c>
      <c r="L16" s="34">
        <v>11</v>
      </c>
      <c r="M16" s="35"/>
    </row>
    <row r="17"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高椅"/>
        <customFilter operator="equal" val="高椅乡"/>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1185</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团河"/>
        <customFilter operator="equal" val="团河镇"/>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1186</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若水"/>
        <customFilter operator="equal" val="若水镇"/>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1187</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filters>
        <filter val="金竹乡"/>
        <filter val="金竹镇"/>
        <filter val="金竹"/>
      </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1188</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hidden="1"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spans="1:13">
      <c r="A26" s="7">
        <v>22</v>
      </c>
      <c r="B26" s="16" t="s">
        <v>40</v>
      </c>
      <c r="C26" s="8" t="s">
        <v>46</v>
      </c>
      <c r="D26" s="10" t="s">
        <v>18</v>
      </c>
      <c r="E26" s="9" t="s">
        <v>76</v>
      </c>
      <c r="F26" s="8" t="s">
        <v>77</v>
      </c>
      <c r="G26" s="8" t="s">
        <v>78</v>
      </c>
      <c r="H26" s="15" t="s">
        <v>22</v>
      </c>
      <c r="I26" s="31">
        <v>3</v>
      </c>
      <c r="J26" s="32">
        <v>3</v>
      </c>
      <c r="K26" s="33">
        <f t="shared" si="0"/>
        <v>0</v>
      </c>
      <c r="L26" s="34">
        <v>26</v>
      </c>
      <c r="M26" s="35"/>
    </row>
    <row r="27"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hidden="1"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spans="1:13">
      <c r="A83" s="7">
        <v>17</v>
      </c>
      <c r="B83" s="16" t="s">
        <v>40</v>
      </c>
      <c r="C83" s="16" t="s">
        <v>206</v>
      </c>
      <c r="D83" s="16" t="s">
        <v>165</v>
      </c>
      <c r="E83" s="16" t="s">
        <v>76</v>
      </c>
      <c r="F83" s="16" t="s">
        <v>207</v>
      </c>
      <c r="G83" s="16" t="s">
        <v>208</v>
      </c>
      <c r="H83" s="12" t="s">
        <v>168</v>
      </c>
      <c r="I83" s="16">
        <v>15</v>
      </c>
      <c r="J83" s="59">
        <v>15</v>
      </c>
      <c r="K83" s="57"/>
      <c r="L83" s="16">
        <v>38</v>
      </c>
      <c r="M83" s="58"/>
    </row>
    <row r="84"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hidden="1"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hidden="1"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hidden="1"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hidden="1"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hidden="1"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hidden="1"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hidden="1"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hidden="1"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hidden="1"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hidden="1"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hidden="1"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hidden="1"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hidden="1"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hidden="1"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hidden="1"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hidden="1"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hidden="1"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hidden="1"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hidden="1"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hidden="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hidden="1"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hidden="1"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hidden="1"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hidden="1"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hidden="1"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hidden="1"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hidden="1"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hidden="1"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hidden="1"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hidden="1"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hidden="1"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hidden="1"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hidden="1"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hidden="1"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马鞍"/>
        <customFilter operator="equal" val="马鞍镇"/>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M756"/>
  <sheetViews>
    <sheetView workbookViewId="0">
      <selection activeCell="E4" sqref="$A3:$XFD4"/>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14.5" customWidth="1"/>
    <col min="10" max="10" width="18.125" customWidth="1"/>
    <col min="11" max="11" width="13.25" customWidth="1"/>
    <col min="12" max="12" width="7.375" customWidth="1"/>
    <col min="13" max="13" width="10" customWidth="1"/>
  </cols>
  <sheetData>
    <row r="1" ht="27" customHeight="1" spans="1:13">
      <c r="A1" s="260" t="s">
        <v>0</v>
      </c>
      <c r="B1" s="260"/>
      <c r="C1" s="260"/>
      <c r="D1" s="260"/>
      <c r="E1" s="260"/>
      <c r="F1" s="260"/>
      <c r="G1" s="260"/>
      <c r="H1" s="260"/>
      <c r="I1" s="260"/>
      <c r="J1" s="269"/>
      <c r="K1" s="260"/>
      <c r="L1" s="270"/>
      <c r="M1" s="260"/>
    </row>
    <row r="2" ht="27" customHeight="1" spans="1:13">
      <c r="A2" s="2" t="s">
        <v>1189</v>
      </c>
      <c r="B2" s="2"/>
      <c r="C2" s="2"/>
      <c r="D2" s="2"/>
      <c r="E2" s="2"/>
      <c r="F2" s="2"/>
      <c r="G2" s="2"/>
      <c r="H2" s="2"/>
      <c r="I2" s="2"/>
      <c r="J2" s="2"/>
      <c r="K2" s="2"/>
      <c r="L2" s="2"/>
      <c r="M2" s="2"/>
    </row>
    <row r="3" ht="20.1" customHeight="1" spans="1:13">
      <c r="A3" s="261" t="s">
        <v>2</v>
      </c>
      <c r="B3" s="262" t="s">
        <v>3</v>
      </c>
      <c r="C3" s="263" t="s">
        <v>4</v>
      </c>
      <c r="D3" s="263" t="s">
        <v>5</v>
      </c>
      <c r="E3" s="264" t="s">
        <v>6</v>
      </c>
      <c r="F3" s="265"/>
      <c r="G3" s="263" t="s">
        <v>7</v>
      </c>
      <c r="H3" s="263" t="s">
        <v>8</v>
      </c>
      <c r="I3" s="271" t="s">
        <v>9</v>
      </c>
      <c r="J3" s="272" t="s">
        <v>10</v>
      </c>
      <c r="K3" s="273" t="s">
        <v>11</v>
      </c>
      <c r="L3" s="274" t="s">
        <v>12</v>
      </c>
      <c r="M3" s="275" t="s">
        <v>13</v>
      </c>
    </row>
    <row r="4" ht="32.25" customHeight="1" spans="1:13">
      <c r="A4" s="266"/>
      <c r="B4" s="267"/>
      <c r="C4" s="268"/>
      <c r="D4" s="268"/>
      <c r="E4" s="5" t="s">
        <v>14</v>
      </c>
      <c r="F4" s="6" t="s">
        <v>15</v>
      </c>
      <c r="G4" s="268"/>
      <c r="H4" s="268"/>
      <c r="I4" s="276"/>
      <c r="J4" s="27"/>
      <c r="K4" s="277"/>
      <c r="L4" s="278"/>
      <c r="M4" s="30"/>
    </row>
    <row r="5" hidden="1" spans="1:13">
      <c r="A5" s="7">
        <v>1</v>
      </c>
      <c r="B5" s="8" t="s">
        <v>16</v>
      </c>
      <c r="C5" s="9" t="s">
        <v>17</v>
      </c>
      <c r="D5" s="10" t="s">
        <v>18</v>
      </c>
      <c r="E5" s="9" t="s">
        <v>19</v>
      </c>
      <c r="F5" s="11" t="s">
        <v>20</v>
      </c>
      <c r="G5" s="9" t="s">
        <v>21</v>
      </c>
      <c r="H5" s="12" t="s">
        <v>22</v>
      </c>
      <c r="I5" s="31">
        <v>4</v>
      </c>
      <c r="J5" s="32">
        <v>4</v>
      </c>
      <c r="K5" s="33">
        <f t="shared" ref="K5:K65" si="0">I5-J5</f>
        <v>0</v>
      </c>
      <c r="L5" s="34">
        <v>23</v>
      </c>
      <c r="M5" s="35"/>
    </row>
    <row r="6" hidden="1" spans="1:13">
      <c r="A6" s="7">
        <v>2</v>
      </c>
      <c r="B6" s="8" t="s">
        <v>23</v>
      </c>
      <c r="C6" s="13" t="s">
        <v>24</v>
      </c>
      <c r="D6" s="10" t="s">
        <v>18</v>
      </c>
      <c r="E6" s="9" t="s">
        <v>25</v>
      </c>
      <c r="F6" s="13" t="s">
        <v>26</v>
      </c>
      <c r="G6" s="9" t="s">
        <v>27</v>
      </c>
      <c r="H6" s="12" t="s">
        <v>22</v>
      </c>
      <c r="I6" s="31">
        <v>3</v>
      </c>
      <c r="J6" s="32">
        <v>3</v>
      </c>
      <c r="K6" s="33">
        <f t="shared" si="0"/>
        <v>0</v>
      </c>
      <c r="L6" s="34">
        <v>5</v>
      </c>
      <c r="M6" s="35"/>
    </row>
    <row r="7" hidden="1" spans="1:13">
      <c r="A7" s="7">
        <v>3</v>
      </c>
      <c r="B7" s="8" t="s">
        <v>16</v>
      </c>
      <c r="C7" s="9" t="s">
        <v>28</v>
      </c>
      <c r="D7" s="10" t="s">
        <v>18</v>
      </c>
      <c r="E7" s="9" t="s">
        <v>29</v>
      </c>
      <c r="F7" s="11" t="s">
        <v>30</v>
      </c>
      <c r="G7" s="14" t="s">
        <v>31</v>
      </c>
      <c r="H7" s="15" t="s">
        <v>22</v>
      </c>
      <c r="I7" s="31">
        <v>3</v>
      </c>
      <c r="J7" s="32">
        <v>3</v>
      </c>
      <c r="K7" s="33">
        <f t="shared" si="0"/>
        <v>0</v>
      </c>
      <c r="L7" s="34">
        <v>22</v>
      </c>
      <c r="M7" s="35"/>
    </row>
    <row r="8" hidden="1" spans="1:13">
      <c r="A8" s="7">
        <v>4</v>
      </c>
      <c r="B8" s="8" t="s">
        <v>16</v>
      </c>
      <c r="C8" s="9" t="s">
        <v>32</v>
      </c>
      <c r="D8" s="10" t="s">
        <v>18</v>
      </c>
      <c r="E8" s="9" t="s">
        <v>33</v>
      </c>
      <c r="F8" s="11" t="s">
        <v>34</v>
      </c>
      <c r="G8" s="14" t="s">
        <v>35</v>
      </c>
      <c r="H8" s="15" t="s">
        <v>22</v>
      </c>
      <c r="I8" s="31">
        <v>3</v>
      </c>
      <c r="J8" s="32">
        <v>3</v>
      </c>
      <c r="K8" s="33">
        <f t="shared" si="0"/>
        <v>0</v>
      </c>
      <c r="L8" s="34">
        <v>32</v>
      </c>
      <c r="M8" s="35"/>
    </row>
    <row r="9" hidden="1" spans="1:13">
      <c r="A9" s="7">
        <v>5</v>
      </c>
      <c r="B9" s="8" t="s">
        <v>23</v>
      </c>
      <c r="C9" s="8" t="s">
        <v>36</v>
      </c>
      <c r="D9" s="10" t="s">
        <v>18</v>
      </c>
      <c r="E9" s="9" t="s">
        <v>37</v>
      </c>
      <c r="F9" s="13" t="s">
        <v>38</v>
      </c>
      <c r="G9" s="14" t="s">
        <v>39</v>
      </c>
      <c r="H9" s="15" t="s">
        <v>22</v>
      </c>
      <c r="I9" s="31">
        <v>3</v>
      </c>
      <c r="J9" s="32">
        <v>3</v>
      </c>
      <c r="K9" s="33">
        <f t="shared" si="0"/>
        <v>0</v>
      </c>
      <c r="L9" s="34">
        <v>23</v>
      </c>
      <c r="M9" s="35"/>
    </row>
    <row r="10" spans="1:13">
      <c r="A10" s="7">
        <v>6</v>
      </c>
      <c r="B10" s="16" t="s">
        <v>40</v>
      </c>
      <c r="C10" s="8" t="s">
        <v>41</v>
      </c>
      <c r="D10" s="10" t="s">
        <v>18</v>
      </c>
      <c r="E10" s="9" t="s">
        <v>42</v>
      </c>
      <c r="F10" s="8" t="s">
        <v>43</v>
      </c>
      <c r="G10" s="8" t="s">
        <v>44</v>
      </c>
      <c r="H10" s="15" t="s">
        <v>22</v>
      </c>
      <c r="I10" s="31">
        <v>3</v>
      </c>
      <c r="J10" s="32">
        <v>3</v>
      </c>
      <c r="K10" s="33">
        <f t="shared" si="0"/>
        <v>0</v>
      </c>
      <c r="L10" s="34">
        <v>29</v>
      </c>
      <c r="M10" s="35"/>
    </row>
    <row r="11" hidden="1" spans="1:13">
      <c r="A11" s="7">
        <v>7</v>
      </c>
      <c r="B11" s="16" t="s">
        <v>40</v>
      </c>
      <c r="C11" s="8" t="s">
        <v>41</v>
      </c>
      <c r="D11" s="10" t="s">
        <v>18</v>
      </c>
      <c r="E11" s="9" t="s">
        <v>45</v>
      </c>
      <c r="F11" s="8" t="s">
        <v>45</v>
      </c>
      <c r="G11" s="17" t="s">
        <v>44</v>
      </c>
      <c r="H11" s="15" t="s">
        <v>22</v>
      </c>
      <c r="I11" s="31">
        <v>4</v>
      </c>
      <c r="J11" s="32">
        <v>4</v>
      </c>
      <c r="K11" s="33">
        <f t="shared" si="0"/>
        <v>0</v>
      </c>
      <c r="L11" s="34">
        <v>35</v>
      </c>
      <c r="M11" s="35"/>
    </row>
    <row r="12" hidden="1" spans="1:13">
      <c r="A12" s="7">
        <v>8</v>
      </c>
      <c r="B12" s="16" t="s">
        <v>40</v>
      </c>
      <c r="C12" s="9" t="s">
        <v>41</v>
      </c>
      <c r="D12" s="10" t="s">
        <v>18</v>
      </c>
      <c r="E12" s="9" t="s">
        <v>25</v>
      </c>
      <c r="F12" s="11" t="s">
        <v>25</v>
      </c>
      <c r="G12" s="14" t="s">
        <v>44</v>
      </c>
      <c r="H12" s="15" t="s">
        <v>22</v>
      </c>
      <c r="I12" s="31">
        <v>3</v>
      </c>
      <c r="J12" s="32">
        <v>3</v>
      </c>
      <c r="K12" s="33">
        <f t="shared" si="0"/>
        <v>0</v>
      </c>
      <c r="L12" s="34">
        <v>21</v>
      </c>
      <c r="M12" s="35"/>
    </row>
    <row r="13" hidden="1" spans="1:13">
      <c r="A13" s="7">
        <v>9</v>
      </c>
      <c r="B13" s="16" t="s">
        <v>40</v>
      </c>
      <c r="C13" s="8" t="s">
        <v>46</v>
      </c>
      <c r="D13" s="10" t="s">
        <v>18</v>
      </c>
      <c r="E13" s="9" t="s">
        <v>47</v>
      </c>
      <c r="F13" s="8" t="s">
        <v>47</v>
      </c>
      <c r="G13" s="17" t="s">
        <v>48</v>
      </c>
      <c r="H13" s="15" t="s">
        <v>22</v>
      </c>
      <c r="I13" s="31">
        <v>3</v>
      </c>
      <c r="J13" s="32">
        <v>3</v>
      </c>
      <c r="K13" s="33">
        <f t="shared" si="0"/>
        <v>0</v>
      </c>
      <c r="L13" s="34">
        <v>32</v>
      </c>
      <c r="M13" s="35"/>
    </row>
    <row r="14" hidden="1" spans="1:13">
      <c r="A14" s="7">
        <v>10</v>
      </c>
      <c r="B14" s="16" t="s">
        <v>40</v>
      </c>
      <c r="C14" s="8" t="s">
        <v>46</v>
      </c>
      <c r="D14" s="10" t="s">
        <v>18</v>
      </c>
      <c r="E14" s="9" t="s">
        <v>19</v>
      </c>
      <c r="F14" s="8" t="s">
        <v>49</v>
      </c>
      <c r="G14" s="17" t="s">
        <v>50</v>
      </c>
      <c r="H14" s="15" t="s">
        <v>22</v>
      </c>
      <c r="I14" s="31">
        <v>3</v>
      </c>
      <c r="J14" s="32">
        <v>3</v>
      </c>
      <c r="K14" s="33">
        <f t="shared" si="0"/>
        <v>0</v>
      </c>
      <c r="L14" s="34">
        <v>21</v>
      </c>
      <c r="M14" s="35"/>
    </row>
    <row r="15" hidden="1" spans="1:13">
      <c r="A15" s="7">
        <v>11</v>
      </c>
      <c r="B15" s="16" t="s">
        <v>40</v>
      </c>
      <c r="C15" s="8" t="s">
        <v>46</v>
      </c>
      <c r="D15" s="10" t="s">
        <v>18</v>
      </c>
      <c r="E15" s="9" t="s">
        <v>19</v>
      </c>
      <c r="F15" s="11" t="s">
        <v>51</v>
      </c>
      <c r="G15" s="14" t="s">
        <v>52</v>
      </c>
      <c r="H15" s="15" t="s">
        <v>22</v>
      </c>
      <c r="I15" s="31">
        <v>4</v>
      </c>
      <c r="J15" s="32">
        <v>4</v>
      </c>
      <c r="K15" s="33">
        <f t="shared" si="0"/>
        <v>0</v>
      </c>
      <c r="L15" s="34">
        <v>11</v>
      </c>
      <c r="M15" s="35"/>
    </row>
    <row r="16" hidden="1" spans="1:13">
      <c r="A16" s="7">
        <v>12</v>
      </c>
      <c r="B16" s="16" t="s">
        <v>40</v>
      </c>
      <c r="C16" s="8" t="s">
        <v>46</v>
      </c>
      <c r="D16" s="10" t="s">
        <v>18</v>
      </c>
      <c r="E16" s="9" t="s">
        <v>19</v>
      </c>
      <c r="F16" s="8" t="s">
        <v>53</v>
      </c>
      <c r="G16" s="17" t="s">
        <v>54</v>
      </c>
      <c r="H16" s="15" t="s">
        <v>22</v>
      </c>
      <c r="I16" s="31">
        <v>4</v>
      </c>
      <c r="J16" s="32">
        <v>4</v>
      </c>
      <c r="K16" s="33">
        <f t="shared" si="0"/>
        <v>0</v>
      </c>
      <c r="L16" s="34">
        <v>11</v>
      </c>
      <c r="M16" s="35"/>
    </row>
    <row r="17" hidden="1" spans="1:13">
      <c r="A17" s="7">
        <v>13</v>
      </c>
      <c r="B17" s="16" t="s">
        <v>40</v>
      </c>
      <c r="C17" s="8" t="s">
        <v>46</v>
      </c>
      <c r="D17" s="10" t="s">
        <v>18</v>
      </c>
      <c r="E17" s="9" t="s">
        <v>19</v>
      </c>
      <c r="F17" s="8" t="s">
        <v>55</v>
      </c>
      <c r="G17" s="17" t="s">
        <v>56</v>
      </c>
      <c r="H17" s="15" t="s">
        <v>22</v>
      </c>
      <c r="I17" s="31">
        <v>4</v>
      </c>
      <c r="J17" s="32">
        <v>4</v>
      </c>
      <c r="K17" s="33">
        <f t="shared" si="0"/>
        <v>0</v>
      </c>
      <c r="L17" s="34">
        <v>23</v>
      </c>
      <c r="M17" s="35"/>
    </row>
    <row r="18" hidden="1" spans="1:13">
      <c r="A18" s="7">
        <v>14</v>
      </c>
      <c r="B18" s="16" t="s">
        <v>40</v>
      </c>
      <c r="C18" s="8" t="s">
        <v>46</v>
      </c>
      <c r="D18" s="10" t="s">
        <v>18</v>
      </c>
      <c r="E18" s="9" t="s">
        <v>57</v>
      </c>
      <c r="F18" s="8" t="s">
        <v>58</v>
      </c>
      <c r="G18" s="17" t="s">
        <v>59</v>
      </c>
      <c r="H18" s="15" t="s">
        <v>22</v>
      </c>
      <c r="I18" s="31">
        <v>4</v>
      </c>
      <c r="J18" s="32">
        <v>4</v>
      </c>
      <c r="K18" s="33">
        <f t="shared" si="0"/>
        <v>0</v>
      </c>
      <c r="L18" s="34">
        <v>21</v>
      </c>
      <c r="M18" s="35"/>
    </row>
    <row r="19" hidden="1" spans="1:13">
      <c r="A19" s="7">
        <v>15</v>
      </c>
      <c r="B19" s="16" t="s">
        <v>40</v>
      </c>
      <c r="C19" s="8" t="s">
        <v>46</v>
      </c>
      <c r="D19" s="10" t="s">
        <v>18</v>
      </c>
      <c r="E19" s="9" t="s">
        <v>60</v>
      </c>
      <c r="F19" s="8" t="s">
        <v>61</v>
      </c>
      <c r="G19" s="8" t="s">
        <v>62</v>
      </c>
      <c r="H19" s="12" t="s">
        <v>22</v>
      </c>
      <c r="I19" s="31">
        <v>4</v>
      </c>
      <c r="J19" s="32">
        <v>4</v>
      </c>
      <c r="K19" s="33">
        <f t="shared" si="0"/>
        <v>0</v>
      </c>
      <c r="L19" s="34">
        <v>32</v>
      </c>
      <c r="M19" s="35"/>
    </row>
    <row r="20" hidden="1" spans="1:13">
      <c r="A20" s="7">
        <v>16</v>
      </c>
      <c r="B20" s="16" t="s">
        <v>40</v>
      </c>
      <c r="C20" s="8" t="s">
        <v>46</v>
      </c>
      <c r="D20" s="10" t="s">
        <v>18</v>
      </c>
      <c r="E20" s="9" t="s">
        <v>45</v>
      </c>
      <c r="F20" s="8" t="s">
        <v>63</v>
      </c>
      <c r="G20" s="17" t="s">
        <v>64</v>
      </c>
      <c r="H20" s="15" t="s">
        <v>22</v>
      </c>
      <c r="I20" s="31">
        <v>4</v>
      </c>
      <c r="J20" s="32">
        <v>4</v>
      </c>
      <c r="K20" s="33">
        <f t="shared" si="0"/>
        <v>0</v>
      </c>
      <c r="L20" s="34">
        <v>28</v>
      </c>
      <c r="M20" s="35"/>
    </row>
    <row r="21" hidden="1" spans="1:13">
      <c r="A21" s="7">
        <v>17</v>
      </c>
      <c r="B21" s="16" t="s">
        <v>40</v>
      </c>
      <c r="C21" s="8" t="s">
        <v>46</v>
      </c>
      <c r="D21" s="10" t="s">
        <v>18</v>
      </c>
      <c r="E21" s="9" t="s">
        <v>65</v>
      </c>
      <c r="F21" s="11" t="s">
        <v>66</v>
      </c>
      <c r="G21" s="14" t="s">
        <v>67</v>
      </c>
      <c r="H21" s="15" t="s">
        <v>22</v>
      </c>
      <c r="I21" s="31">
        <v>3</v>
      </c>
      <c r="J21" s="32">
        <v>3</v>
      </c>
      <c r="K21" s="33">
        <f t="shared" si="0"/>
        <v>0</v>
      </c>
      <c r="L21" s="34">
        <v>7</v>
      </c>
      <c r="M21" s="35"/>
    </row>
    <row r="22" hidden="1" spans="1:13">
      <c r="A22" s="7">
        <v>18</v>
      </c>
      <c r="B22" s="16" t="s">
        <v>40</v>
      </c>
      <c r="C22" s="8" t="s">
        <v>46</v>
      </c>
      <c r="D22" s="10" t="s">
        <v>18</v>
      </c>
      <c r="E22" s="9" t="s">
        <v>65</v>
      </c>
      <c r="F22" s="8" t="s">
        <v>68</v>
      </c>
      <c r="G22" s="17" t="s">
        <v>69</v>
      </c>
      <c r="H22" s="15" t="s">
        <v>22</v>
      </c>
      <c r="I22" s="31">
        <v>3</v>
      </c>
      <c r="J22" s="32">
        <v>3</v>
      </c>
      <c r="K22" s="33">
        <f t="shared" si="0"/>
        <v>0</v>
      </c>
      <c r="L22" s="34">
        <v>9</v>
      </c>
      <c r="M22" s="35"/>
    </row>
    <row r="23" hidden="1" spans="1:13">
      <c r="A23" s="7">
        <v>19</v>
      </c>
      <c r="B23" s="16" t="s">
        <v>40</v>
      </c>
      <c r="C23" s="8" t="s">
        <v>46</v>
      </c>
      <c r="D23" s="10" t="s">
        <v>18</v>
      </c>
      <c r="E23" s="9" t="s">
        <v>65</v>
      </c>
      <c r="F23" s="8" t="s">
        <v>70</v>
      </c>
      <c r="G23" s="17" t="s">
        <v>71</v>
      </c>
      <c r="H23" s="15" t="s">
        <v>22</v>
      </c>
      <c r="I23" s="31">
        <v>3</v>
      </c>
      <c r="J23" s="32">
        <v>3</v>
      </c>
      <c r="K23" s="33">
        <f t="shared" si="0"/>
        <v>0</v>
      </c>
      <c r="L23" s="34">
        <v>45</v>
      </c>
      <c r="M23" s="35"/>
    </row>
    <row r="24" hidden="1" spans="1:13">
      <c r="A24" s="7">
        <v>20</v>
      </c>
      <c r="B24" s="16" t="s">
        <v>40</v>
      </c>
      <c r="C24" s="8" t="s">
        <v>46</v>
      </c>
      <c r="D24" s="10" t="s">
        <v>18</v>
      </c>
      <c r="E24" s="9" t="s">
        <v>65</v>
      </c>
      <c r="F24" s="9" t="s">
        <v>72</v>
      </c>
      <c r="G24" s="8" t="s">
        <v>73</v>
      </c>
      <c r="H24" s="15" t="s">
        <v>22</v>
      </c>
      <c r="I24" s="31">
        <v>3</v>
      </c>
      <c r="J24" s="32">
        <v>3</v>
      </c>
      <c r="K24" s="33">
        <f t="shared" si="0"/>
        <v>0</v>
      </c>
      <c r="L24" s="34">
        <v>32</v>
      </c>
      <c r="M24" s="35"/>
    </row>
    <row r="25" hidden="1" spans="1:13">
      <c r="A25" s="7">
        <v>21</v>
      </c>
      <c r="B25" s="16" t="s">
        <v>40</v>
      </c>
      <c r="C25" s="8" t="s">
        <v>46</v>
      </c>
      <c r="D25" s="10" t="s">
        <v>18</v>
      </c>
      <c r="E25" s="9" t="s">
        <v>65</v>
      </c>
      <c r="F25" s="8" t="s">
        <v>74</v>
      </c>
      <c r="G25" s="8" t="s">
        <v>75</v>
      </c>
      <c r="H25" s="15" t="s">
        <v>22</v>
      </c>
      <c r="I25" s="31">
        <v>3</v>
      </c>
      <c r="J25" s="32">
        <v>3</v>
      </c>
      <c r="K25" s="33">
        <f t="shared" si="0"/>
        <v>0</v>
      </c>
      <c r="L25" s="34">
        <v>22</v>
      </c>
      <c r="M25" s="35"/>
    </row>
    <row r="26" hidden="1" spans="1:13">
      <c r="A26" s="7">
        <v>22</v>
      </c>
      <c r="B26" s="16" t="s">
        <v>40</v>
      </c>
      <c r="C26" s="8" t="s">
        <v>46</v>
      </c>
      <c r="D26" s="10" t="s">
        <v>18</v>
      </c>
      <c r="E26" s="9" t="s">
        <v>76</v>
      </c>
      <c r="F26" s="8" t="s">
        <v>77</v>
      </c>
      <c r="G26" s="8" t="s">
        <v>78</v>
      </c>
      <c r="H26" s="15" t="s">
        <v>22</v>
      </c>
      <c r="I26" s="31">
        <v>3</v>
      </c>
      <c r="J26" s="32">
        <v>3</v>
      </c>
      <c r="K26" s="33">
        <f t="shared" si="0"/>
        <v>0</v>
      </c>
      <c r="L26" s="34">
        <v>26</v>
      </c>
      <c r="M26" s="35"/>
    </row>
    <row r="27" hidden="1" spans="1:13">
      <c r="A27" s="7">
        <v>23</v>
      </c>
      <c r="B27" s="16" t="s">
        <v>40</v>
      </c>
      <c r="C27" s="8" t="s">
        <v>46</v>
      </c>
      <c r="D27" s="10" t="s">
        <v>18</v>
      </c>
      <c r="E27" s="9" t="s">
        <v>76</v>
      </c>
      <c r="F27" s="8" t="s">
        <v>79</v>
      </c>
      <c r="G27" s="8" t="s">
        <v>78</v>
      </c>
      <c r="H27" s="15" t="s">
        <v>22</v>
      </c>
      <c r="I27" s="31">
        <v>3</v>
      </c>
      <c r="J27" s="32">
        <v>3</v>
      </c>
      <c r="K27" s="33">
        <f t="shared" si="0"/>
        <v>0</v>
      </c>
      <c r="L27" s="34">
        <v>23</v>
      </c>
      <c r="M27" s="35"/>
    </row>
    <row r="28" hidden="1" spans="1:13">
      <c r="A28" s="7">
        <v>24</v>
      </c>
      <c r="B28" s="16" t="s">
        <v>40</v>
      </c>
      <c r="C28" s="8" t="s">
        <v>46</v>
      </c>
      <c r="D28" s="10" t="s">
        <v>18</v>
      </c>
      <c r="E28" s="9" t="s">
        <v>80</v>
      </c>
      <c r="F28" s="8" t="s">
        <v>81</v>
      </c>
      <c r="G28" s="11" t="s">
        <v>82</v>
      </c>
      <c r="H28" s="15" t="s">
        <v>22</v>
      </c>
      <c r="I28" s="31">
        <v>3</v>
      </c>
      <c r="J28" s="32">
        <v>3</v>
      </c>
      <c r="K28" s="33">
        <f t="shared" si="0"/>
        <v>0</v>
      </c>
      <c r="L28" s="34">
        <v>35</v>
      </c>
      <c r="M28" s="35"/>
    </row>
    <row r="29" hidden="1" spans="1:13">
      <c r="A29" s="7">
        <v>25</v>
      </c>
      <c r="B29" s="16" t="s">
        <v>40</v>
      </c>
      <c r="C29" s="8" t="s">
        <v>46</v>
      </c>
      <c r="D29" s="10" t="s">
        <v>18</v>
      </c>
      <c r="E29" s="9" t="s">
        <v>80</v>
      </c>
      <c r="F29" s="8" t="s">
        <v>83</v>
      </c>
      <c r="G29" s="11" t="s">
        <v>84</v>
      </c>
      <c r="H29" s="15" t="s">
        <v>22</v>
      </c>
      <c r="I29" s="31">
        <v>3</v>
      </c>
      <c r="J29" s="32">
        <v>3</v>
      </c>
      <c r="K29" s="33">
        <f t="shared" si="0"/>
        <v>0</v>
      </c>
      <c r="L29" s="34">
        <v>34</v>
      </c>
      <c r="M29" s="35"/>
    </row>
    <row r="30" hidden="1" spans="1:13">
      <c r="A30" s="7">
        <v>26</v>
      </c>
      <c r="B30" s="16" t="s">
        <v>40</v>
      </c>
      <c r="C30" s="8" t="s">
        <v>46</v>
      </c>
      <c r="D30" s="10" t="s">
        <v>18</v>
      </c>
      <c r="E30" s="9" t="s">
        <v>37</v>
      </c>
      <c r="F30" s="8" t="s">
        <v>85</v>
      </c>
      <c r="G30" s="8" t="s">
        <v>86</v>
      </c>
      <c r="H30" s="15" t="s">
        <v>22</v>
      </c>
      <c r="I30" s="31">
        <v>3</v>
      </c>
      <c r="J30" s="32">
        <v>3</v>
      </c>
      <c r="K30" s="33">
        <f t="shared" si="0"/>
        <v>0</v>
      </c>
      <c r="L30" s="34">
        <v>35</v>
      </c>
      <c r="M30" s="35"/>
    </row>
    <row r="31" hidden="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hidden="1" spans="1:13">
      <c r="A32" s="7">
        <v>28</v>
      </c>
      <c r="B32" s="16" t="s">
        <v>40</v>
      </c>
      <c r="C32" s="8" t="s">
        <v>46</v>
      </c>
      <c r="D32" s="10" t="s">
        <v>18</v>
      </c>
      <c r="E32" s="9" t="s">
        <v>89</v>
      </c>
      <c r="F32" s="8" t="s">
        <v>89</v>
      </c>
      <c r="G32" s="9" t="s">
        <v>90</v>
      </c>
      <c r="H32" s="15" t="s">
        <v>22</v>
      </c>
      <c r="I32" s="31">
        <v>3</v>
      </c>
      <c r="J32" s="32">
        <v>3</v>
      </c>
      <c r="K32" s="33">
        <f t="shared" si="0"/>
        <v>0</v>
      </c>
      <c r="L32" s="34">
        <v>34</v>
      </c>
      <c r="M32" s="35"/>
    </row>
    <row r="33" hidden="1"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hidden="1"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hidden="1"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hidden="1"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hidden="1"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hidden="1"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hidden="1"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hidden="1"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hidden="1"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hidden="1"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hidden="1" customHeight="1" spans="1:13">
      <c r="A43" s="7">
        <v>39</v>
      </c>
      <c r="B43" s="8" t="s">
        <v>16</v>
      </c>
      <c r="C43" s="8" t="s">
        <v>109</v>
      </c>
      <c r="D43" s="10" t="s">
        <v>18</v>
      </c>
      <c r="E43" s="9" t="s">
        <v>110</v>
      </c>
      <c r="F43" s="8" t="s">
        <v>110</v>
      </c>
      <c r="G43" s="17" t="s">
        <v>111</v>
      </c>
      <c r="H43" s="12" t="s">
        <v>22</v>
      </c>
      <c r="I43" s="31">
        <v>3</v>
      </c>
      <c r="J43" s="32">
        <v>3</v>
      </c>
      <c r="K43" s="33">
        <f t="shared" si="0"/>
        <v>0</v>
      </c>
      <c r="L43" s="34">
        <v>35</v>
      </c>
      <c r="M43" s="35"/>
    </row>
    <row r="44" ht="22.5" hidden="1" customHeight="1" spans="1:13">
      <c r="A44" s="7">
        <v>40</v>
      </c>
      <c r="B44" s="8" t="s">
        <v>16</v>
      </c>
      <c r="C44" s="8" t="s">
        <v>109</v>
      </c>
      <c r="D44" s="10" t="s">
        <v>18</v>
      </c>
      <c r="E44" s="9" t="s">
        <v>107</v>
      </c>
      <c r="F44" s="8" t="s">
        <v>112</v>
      </c>
      <c r="G44" s="17" t="s">
        <v>113</v>
      </c>
      <c r="H44" s="12" t="s">
        <v>22</v>
      </c>
      <c r="I44" s="31">
        <v>3</v>
      </c>
      <c r="J44" s="32">
        <v>3</v>
      </c>
      <c r="K44" s="33">
        <f t="shared" si="0"/>
        <v>0</v>
      </c>
      <c r="L44" s="34">
        <v>11</v>
      </c>
      <c r="M44" s="35"/>
    </row>
    <row r="45" ht="22.5" hidden="1"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hidden="1"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hidden="1"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hidden="1"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hidden="1"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hidden="1"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hidden="1"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hidden="1"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hidden="1"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hidden="1"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hidden="1"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hidden="1"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spans="1:13">
      <c r="A57" s="7">
        <v>53</v>
      </c>
      <c r="B57" s="8" t="s">
        <v>16</v>
      </c>
      <c r="C57" s="9" t="s">
        <v>142</v>
      </c>
      <c r="D57" s="10" t="s">
        <v>18</v>
      </c>
      <c r="E57" s="9" t="s">
        <v>42</v>
      </c>
      <c r="F57" s="11" t="s">
        <v>143</v>
      </c>
      <c r="G57" s="9" t="s">
        <v>144</v>
      </c>
      <c r="H57" s="12" t="s">
        <v>22</v>
      </c>
      <c r="I57" s="31">
        <v>3</v>
      </c>
      <c r="J57" s="32">
        <v>3</v>
      </c>
      <c r="K57" s="33">
        <f t="shared" si="0"/>
        <v>0</v>
      </c>
      <c r="L57" s="34">
        <v>14</v>
      </c>
      <c r="M57" s="35"/>
    </row>
    <row r="58" hidden="1" spans="1:13">
      <c r="A58" s="7">
        <v>54</v>
      </c>
      <c r="B58" s="8" t="s">
        <v>16</v>
      </c>
      <c r="C58" s="9" t="s">
        <v>145</v>
      </c>
      <c r="D58" s="10" t="s">
        <v>18</v>
      </c>
      <c r="E58" s="9" t="s">
        <v>37</v>
      </c>
      <c r="F58" s="11" t="s">
        <v>37</v>
      </c>
      <c r="G58" s="9" t="s">
        <v>146</v>
      </c>
      <c r="H58" s="12" t="s">
        <v>22</v>
      </c>
      <c r="I58" s="31">
        <v>3</v>
      </c>
      <c r="J58" s="32">
        <v>3</v>
      </c>
      <c r="K58" s="33">
        <f t="shared" si="0"/>
        <v>0</v>
      </c>
      <c r="L58" s="34">
        <v>23</v>
      </c>
      <c r="M58" s="35"/>
    </row>
    <row r="59" hidden="1" spans="1:13">
      <c r="A59" s="7">
        <v>55</v>
      </c>
      <c r="B59" s="8" t="s">
        <v>16</v>
      </c>
      <c r="C59" s="9" t="s">
        <v>147</v>
      </c>
      <c r="D59" s="10" t="s">
        <v>18</v>
      </c>
      <c r="E59" s="9" t="s">
        <v>65</v>
      </c>
      <c r="F59" s="11" t="s">
        <v>148</v>
      </c>
      <c r="G59" s="9" t="s">
        <v>149</v>
      </c>
      <c r="H59" s="12" t="s">
        <v>22</v>
      </c>
      <c r="I59" s="31">
        <v>3</v>
      </c>
      <c r="J59" s="32">
        <v>3</v>
      </c>
      <c r="K59" s="33">
        <f t="shared" si="0"/>
        <v>0</v>
      </c>
      <c r="L59" s="34">
        <v>32</v>
      </c>
      <c r="M59" s="35"/>
    </row>
    <row r="60" hidden="1" spans="1:13">
      <c r="A60" s="7">
        <v>56</v>
      </c>
      <c r="B60" s="8" t="s">
        <v>16</v>
      </c>
      <c r="C60" s="9" t="s">
        <v>150</v>
      </c>
      <c r="D60" s="10" t="s">
        <v>18</v>
      </c>
      <c r="E60" s="9" t="s">
        <v>45</v>
      </c>
      <c r="F60" s="11" t="s">
        <v>151</v>
      </c>
      <c r="G60" s="9" t="s">
        <v>152</v>
      </c>
      <c r="H60" s="12" t="s">
        <v>22</v>
      </c>
      <c r="I60" s="31">
        <v>4</v>
      </c>
      <c r="J60" s="32">
        <v>4</v>
      </c>
      <c r="K60" s="33">
        <f t="shared" si="0"/>
        <v>0</v>
      </c>
      <c r="L60" s="34">
        <v>12</v>
      </c>
      <c r="M60" s="35"/>
    </row>
    <row r="61" hidden="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hidden="1"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hidden="1" spans="1:13">
      <c r="A63" s="7">
        <v>59</v>
      </c>
      <c r="B63" s="8" t="s">
        <v>137</v>
      </c>
      <c r="C63" s="8" t="s">
        <v>158</v>
      </c>
      <c r="D63" s="10" t="s">
        <v>18</v>
      </c>
      <c r="E63" s="9" t="s">
        <v>45</v>
      </c>
      <c r="F63" s="8" t="s">
        <v>159</v>
      </c>
      <c r="G63" s="8" t="s">
        <v>160</v>
      </c>
      <c r="H63" s="12" t="s">
        <v>22</v>
      </c>
      <c r="I63" s="31">
        <v>4</v>
      </c>
      <c r="J63" s="32">
        <v>4</v>
      </c>
      <c r="K63" s="33">
        <f t="shared" si="0"/>
        <v>0</v>
      </c>
      <c r="L63" s="38">
        <v>12</v>
      </c>
      <c r="M63" s="35"/>
    </row>
    <row r="64" hidden="1"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hidden="1"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hidden="1" customHeight="1" spans="1:13">
      <c r="A66" s="39" t="s">
        <v>18</v>
      </c>
      <c r="B66" s="40"/>
      <c r="C66" s="41"/>
      <c r="D66" s="42"/>
      <c r="E66" s="43"/>
      <c r="F66" s="41"/>
      <c r="G66" s="41"/>
      <c r="H66" s="44"/>
      <c r="I66" s="51">
        <f t="shared" ref="I66:K66" si="1">SUM(I5:I65)</f>
        <v>200</v>
      </c>
      <c r="J66" s="52">
        <f t="shared" si="1"/>
        <v>200</v>
      </c>
      <c r="K66" s="53">
        <f t="shared" si="1"/>
        <v>0</v>
      </c>
      <c r="L66" s="54"/>
      <c r="M66" s="55"/>
    </row>
    <row r="67" hidden="1" spans="1:13">
      <c r="A67" s="7">
        <v>1</v>
      </c>
      <c r="B67" s="8" t="s">
        <v>40</v>
      </c>
      <c r="C67" s="16" t="s">
        <v>46</v>
      </c>
      <c r="D67" s="16" t="s">
        <v>165</v>
      </c>
      <c r="E67" s="45" t="s">
        <v>57</v>
      </c>
      <c r="F67" s="45" t="s">
        <v>166</v>
      </c>
      <c r="G67" s="16" t="s">
        <v>167</v>
      </c>
      <c r="H67" s="12" t="s">
        <v>168</v>
      </c>
      <c r="I67" s="45">
        <v>10</v>
      </c>
      <c r="J67" s="56">
        <v>10</v>
      </c>
      <c r="K67" s="57"/>
      <c r="L67" s="45">
        <v>22</v>
      </c>
      <c r="M67" s="58"/>
    </row>
    <row r="68" hidden="1" spans="1:13">
      <c r="A68" s="7">
        <v>2</v>
      </c>
      <c r="B68" s="16" t="s">
        <v>16</v>
      </c>
      <c r="C68" s="16" t="s">
        <v>46</v>
      </c>
      <c r="D68" s="16" t="s">
        <v>165</v>
      </c>
      <c r="E68" s="45" t="s">
        <v>45</v>
      </c>
      <c r="F68" s="45" t="s">
        <v>128</v>
      </c>
      <c r="G68" s="16" t="s">
        <v>169</v>
      </c>
      <c r="H68" s="12" t="s">
        <v>168</v>
      </c>
      <c r="I68" s="45">
        <v>10</v>
      </c>
      <c r="J68" s="56">
        <v>10</v>
      </c>
      <c r="K68" s="57"/>
      <c r="L68" s="45">
        <v>16</v>
      </c>
      <c r="M68" s="58"/>
    </row>
    <row r="69" hidden="1" spans="1:13">
      <c r="A69" s="7">
        <v>3</v>
      </c>
      <c r="B69" s="16" t="s">
        <v>16</v>
      </c>
      <c r="C69" s="16" t="s">
        <v>46</v>
      </c>
      <c r="D69" s="16" t="s">
        <v>165</v>
      </c>
      <c r="E69" s="45" t="s">
        <v>45</v>
      </c>
      <c r="F69" s="45" t="s">
        <v>170</v>
      </c>
      <c r="G69" s="16" t="s">
        <v>171</v>
      </c>
      <c r="H69" s="12" t="s">
        <v>168</v>
      </c>
      <c r="I69" s="45">
        <v>10</v>
      </c>
      <c r="J69" s="56">
        <v>10</v>
      </c>
      <c r="K69" s="57"/>
      <c r="L69" s="45">
        <v>22</v>
      </c>
      <c r="M69" s="58"/>
    </row>
    <row r="70" hidden="1"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hidden="1" spans="1:13">
      <c r="A71" s="7">
        <v>5</v>
      </c>
      <c r="B71" s="8" t="s">
        <v>40</v>
      </c>
      <c r="C71" s="16" t="s">
        <v>46</v>
      </c>
      <c r="D71" s="16" t="s">
        <v>165</v>
      </c>
      <c r="E71" s="45" t="s">
        <v>89</v>
      </c>
      <c r="F71" s="45" t="s">
        <v>175</v>
      </c>
      <c r="G71" s="16" t="s">
        <v>176</v>
      </c>
      <c r="H71" s="12" t="s">
        <v>168</v>
      </c>
      <c r="I71" s="45">
        <v>20</v>
      </c>
      <c r="J71" s="56">
        <v>20</v>
      </c>
      <c r="K71" s="57"/>
      <c r="L71" s="45">
        <v>35</v>
      </c>
      <c r="M71" s="58"/>
    </row>
    <row r="72" ht="24" hidden="1" spans="1:13">
      <c r="A72" s="7">
        <v>6</v>
      </c>
      <c r="B72" s="16" t="s">
        <v>40</v>
      </c>
      <c r="C72" s="16" t="s">
        <v>177</v>
      </c>
      <c r="D72" s="16" t="s">
        <v>165</v>
      </c>
      <c r="E72" s="16" t="s">
        <v>19</v>
      </c>
      <c r="F72" s="16" t="s">
        <v>178</v>
      </c>
      <c r="G72" s="16" t="s">
        <v>179</v>
      </c>
      <c r="H72" s="12" t="s">
        <v>168</v>
      </c>
      <c r="I72" s="16">
        <v>12</v>
      </c>
      <c r="J72" s="59">
        <v>12</v>
      </c>
      <c r="K72" s="57"/>
      <c r="L72" s="16">
        <v>24</v>
      </c>
      <c r="M72" s="58"/>
    </row>
    <row r="73" ht="24" hidden="1" spans="1:13">
      <c r="A73" s="7">
        <v>7</v>
      </c>
      <c r="B73" s="8" t="s">
        <v>40</v>
      </c>
      <c r="C73" s="16" t="s">
        <v>180</v>
      </c>
      <c r="D73" s="16" t="s">
        <v>165</v>
      </c>
      <c r="E73" s="45" t="s">
        <v>107</v>
      </c>
      <c r="F73" s="45" t="s">
        <v>112</v>
      </c>
      <c r="G73" s="16" t="s">
        <v>181</v>
      </c>
      <c r="H73" s="12" t="s">
        <v>168</v>
      </c>
      <c r="I73" s="45">
        <v>10</v>
      </c>
      <c r="J73" s="56">
        <v>10</v>
      </c>
      <c r="K73" s="57"/>
      <c r="L73" s="45">
        <v>21</v>
      </c>
      <c r="M73" s="58"/>
    </row>
    <row r="74" hidden="1" spans="1:13">
      <c r="A74" s="7">
        <v>8</v>
      </c>
      <c r="B74" s="16" t="s">
        <v>40</v>
      </c>
      <c r="C74" s="16" t="s">
        <v>182</v>
      </c>
      <c r="D74" s="16" t="s">
        <v>165</v>
      </c>
      <c r="E74" s="16" t="s">
        <v>91</v>
      </c>
      <c r="F74" s="16" t="s">
        <v>183</v>
      </c>
      <c r="G74" s="16" t="s">
        <v>184</v>
      </c>
      <c r="H74" s="12" t="s">
        <v>168</v>
      </c>
      <c r="I74" s="16">
        <v>10</v>
      </c>
      <c r="J74" s="59">
        <v>10</v>
      </c>
      <c r="K74" s="57"/>
      <c r="L74" s="16">
        <v>33</v>
      </c>
      <c r="M74" s="58"/>
    </row>
    <row r="75" hidden="1" spans="1:13">
      <c r="A75" s="7">
        <v>9</v>
      </c>
      <c r="B75" s="16" t="s">
        <v>16</v>
      </c>
      <c r="C75" s="16" t="s">
        <v>185</v>
      </c>
      <c r="D75" s="16" t="s">
        <v>165</v>
      </c>
      <c r="E75" s="45" t="s">
        <v>60</v>
      </c>
      <c r="F75" s="45" t="s">
        <v>186</v>
      </c>
      <c r="G75" s="16" t="s">
        <v>187</v>
      </c>
      <c r="H75" s="12" t="s">
        <v>168</v>
      </c>
      <c r="I75" s="45">
        <v>10</v>
      </c>
      <c r="J75" s="56">
        <v>10</v>
      </c>
      <c r="K75" s="57"/>
      <c r="L75" s="45">
        <v>17</v>
      </c>
      <c r="M75" s="58"/>
    </row>
    <row r="76" hidden="1" spans="1:13">
      <c r="A76" s="7">
        <v>10</v>
      </c>
      <c r="B76" s="16" t="s">
        <v>40</v>
      </c>
      <c r="C76" s="16" t="s">
        <v>188</v>
      </c>
      <c r="D76" s="16" t="s">
        <v>165</v>
      </c>
      <c r="E76" s="16" t="s">
        <v>29</v>
      </c>
      <c r="F76" s="16" t="s">
        <v>189</v>
      </c>
      <c r="G76" s="16" t="s">
        <v>190</v>
      </c>
      <c r="H76" s="12" t="s">
        <v>168</v>
      </c>
      <c r="I76" s="16">
        <v>10</v>
      </c>
      <c r="J76" s="59">
        <v>10</v>
      </c>
      <c r="K76" s="57"/>
      <c r="L76" s="16">
        <v>35</v>
      </c>
      <c r="M76" s="58"/>
    </row>
    <row r="77" hidden="1" spans="1:13">
      <c r="A77" s="7">
        <v>11</v>
      </c>
      <c r="B77" s="16" t="s">
        <v>40</v>
      </c>
      <c r="C77" s="16" t="s">
        <v>191</v>
      </c>
      <c r="D77" s="16" t="s">
        <v>165</v>
      </c>
      <c r="E77" s="16" t="s">
        <v>19</v>
      </c>
      <c r="F77" s="16" t="s">
        <v>19</v>
      </c>
      <c r="G77" s="16" t="s">
        <v>192</v>
      </c>
      <c r="H77" s="12" t="s">
        <v>168</v>
      </c>
      <c r="I77" s="16">
        <v>10</v>
      </c>
      <c r="J77" s="59">
        <v>10</v>
      </c>
      <c r="K77" s="57"/>
      <c r="L77" s="16">
        <v>13</v>
      </c>
      <c r="M77" s="58"/>
    </row>
    <row r="78" hidden="1" spans="1:13">
      <c r="A78" s="7">
        <v>12</v>
      </c>
      <c r="B78" s="16" t="s">
        <v>40</v>
      </c>
      <c r="C78" s="16" t="s">
        <v>193</v>
      </c>
      <c r="D78" s="16" t="s">
        <v>165</v>
      </c>
      <c r="E78" s="16" t="s">
        <v>107</v>
      </c>
      <c r="F78" s="16" t="s">
        <v>108</v>
      </c>
      <c r="G78" s="16" t="s">
        <v>194</v>
      </c>
      <c r="H78" s="12" t="s">
        <v>168</v>
      </c>
      <c r="I78" s="16">
        <v>10</v>
      </c>
      <c r="J78" s="59">
        <v>10</v>
      </c>
      <c r="K78" s="57"/>
      <c r="L78" s="16">
        <v>15</v>
      </c>
      <c r="M78" s="58"/>
    </row>
    <row r="79" hidden="1" spans="1:13">
      <c r="A79" s="7">
        <v>13</v>
      </c>
      <c r="B79" s="8" t="s">
        <v>40</v>
      </c>
      <c r="C79" s="16" t="s">
        <v>195</v>
      </c>
      <c r="D79" s="16" t="s">
        <v>165</v>
      </c>
      <c r="E79" s="45" t="s">
        <v>37</v>
      </c>
      <c r="F79" s="45" t="s">
        <v>37</v>
      </c>
      <c r="G79" s="16" t="s">
        <v>196</v>
      </c>
      <c r="H79" s="12" t="s">
        <v>168</v>
      </c>
      <c r="I79" s="45">
        <v>10</v>
      </c>
      <c r="J79" s="56">
        <v>10</v>
      </c>
      <c r="K79" s="57"/>
      <c r="L79" s="45">
        <v>36</v>
      </c>
      <c r="M79" s="58"/>
    </row>
    <row r="80" hidden="1" spans="1:13">
      <c r="A80" s="7">
        <v>14</v>
      </c>
      <c r="B80" s="16" t="s">
        <v>40</v>
      </c>
      <c r="C80" s="16" t="s">
        <v>197</v>
      </c>
      <c r="D80" s="16" t="s">
        <v>165</v>
      </c>
      <c r="E80" s="16" t="s">
        <v>76</v>
      </c>
      <c r="F80" s="16" t="s">
        <v>198</v>
      </c>
      <c r="G80" s="16" t="s">
        <v>199</v>
      </c>
      <c r="H80" s="12" t="s">
        <v>168</v>
      </c>
      <c r="I80" s="16">
        <v>10</v>
      </c>
      <c r="J80" s="59">
        <v>10</v>
      </c>
      <c r="K80" s="57"/>
      <c r="L80" s="16">
        <v>22</v>
      </c>
      <c r="M80" s="58"/>
    </row>
    <row r="81" hidden="1" spans="1:13">
      <c r="A81" s="7">
        <v>15</v>
      </c>
      <c r="B81" s="16" t="s">
        <v>40</v>
      </c>
      <c r="C81" s="16" t="s">
        <v>200</v>
      </c>
      <c r="D81" s="16" t="s">
        <v>165</v>
      </c>
      <c r="E81" s="16" t="s">
        <v>65</v>
      </c>
      <c r="F81" s="16" t="s">
        <v>201</v>
      </c>
      <c r="G81" s="16" t="s">
        <v>202</v>
      </c>
      <c r="H81" s="12" t="s">
        <v>168</v>
      </c>
      <c r="I81" s="16">
        <v>15</v>
      </c>
      <c r="J81" s="59">
        <v>15</v>
      </c>
      <c r="K81" s="57"/>
      <c r="L81" s="16">
        <v>45</v>
      </c>
      <c r="M81" s="58"/>
    </row>
    <row r="82" hidden="1" spans="1:13">
      <c r="A82" s="7">
        <v>16</v>
      </c>
      <c r="B82" s="16" t="s">
        <v>40</v>
      </c>
      <c r="C82" s="16" t="s">
        <v>203</v>
      </c>
      <c r="D82" s="16" t="s">
        <v>165</v>
      </c>
      <c r="E82" s="16" t="s">
        <v>60</v>
      </c>
      <c r="F82" s="16" t="s">
        <v>204</v>
      </c>
      <c r="G82" s="16" t="s">
        <v>205</v>
      </c>
      <c r="H82" s="12" t="s">
        <v>168</v>
      </c>
      <c r="I82" s="16">
        <v>18</v>
      </c>
      <c r="J82" s="59">
        <v>18</v>
      </c>
      <c r="K82" s="57"/>
      <c r="L82" s="16">
        <v>28</v>
      </c>
      <c r="M82" s="58"/>
    </row>
    <row r="83" hidden="1" spans="1:13">
      <c r="A83" s="7">
        <v>17</v>
      </c>
      <c r="B83" s="16" t="s">
        <v>40</v>
      </c>
      <c r="C83" s="16" t="s">
        <v>206</v>
      </c>
      <c r="D83" s="16" t="s">
        <v>165</v>
      </c>
      <c r="E83" s="16" t="s">
        <v>76</v>
      </c>
      <c r="F83" s="16" t="s">
        <v>207</v>
      </c>
      <c r="G83" s="16" t="s">
        <v>208</v>
      </c>
      <c r="H83" s="12" t="s">
        <v>168</v>
      </c>
      <c r="I83" s="16">
        <v>15</v>
      </c>
      <c r="J83" s="59">
        <v>15</v>
      </c>
      <c r="K83" s="57"/>
      <c r="L83" s="16">
        <v>38</v>
      </c>
      <c r="M83" s="58"/>
    </row>
    <row r="84" hidden="1" spans="1:13">
      <c r="A84" s="7">
        <v>18</v>
      </c>
      <c r="B84" s="16" t="s">
        <v>40</v>
      </c>
      <c r="C84" s="16" t="s">
        <v>209</v>
      </c>
      <c r="D84" s="16" t="s">
        <v>165</v>
      </c>
      <c r="E84" s="16" t="s">
        <v>76</v>
      </c>
      <c r="F84" s="16" t="s">
        <v>210</v>
      </c>
      <c r="G84" s="16" t="s">
        <v>211</v>
      </c>
      <c r="H84" s="12" t="s">
        <v>168</v>
      </c>
      <c r="I84" s="16">
        <v>10</v>
      </c>
      <c r="J84" s="59">
        <v>10</v>
      </c>
      <c r="K84" s="57"/>
      <c r="L84" s="16">
        <v>44</v>
      </c>
      <c r="M84" s="58"/>
    </row>
    <row r="85" ht="22.5" hidden="1"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hidden="1"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hidden="1"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hidden="1"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hidden="1"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hidden="1"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hidden="1"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hidden="1"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hidden="1"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hidden="1"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hidden="1"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hidden="1" customHeight="1" spans="1:13">
      <c r="A97" s="39" t="s">
        <v>165</v>
      </c>
      <c r="B97" s="40"/>
      <c r="C97" s="47"/>
      <c r="D97" s="47"/>
      <c r="E97" s="47"/>
      <c r="F97" s="47"/>
      <c r="G97" s="48"/>
      <c r="H97" s="44"/>
      <c r="I97" s="47">
        <f>SUM(I67:I96)</f>
        <v>330</v>
      </c>
      <c r="J97" s="60">
        <v>309.61</v>
      </c>
      <c r="K97" s="57">
        <v>20.39</v>
      </c>
      <c r="L97" s="47"/>
      <c r="M97" s="58" t="s">
        <v>174</v>
      </c>
    </row>
    <row r="98" ht="22.5" hidden="1"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hidden="1"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hidden="1"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hidden="1"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hidden="1"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hidden="1"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hidden="1"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hidden="1"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hidden="1"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hidden="1"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hidden="1"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hidden="1"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hidden="1"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hidden="1"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hidden="1"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hidden="1"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hidden="1"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hidden="1"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hidden="1"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hidden="1"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hidden="1"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hidden="1"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hidden="1"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hidden="1"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hidden="1"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hidden="1"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hidden="1"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hidden="1"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hidden="1"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hidden="1"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hidden="1"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hidden="1"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hidden="1"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hidden="1"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hidden="1"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hidden="1"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hidden="1"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hidden="1"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hidden="1"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hidden="1"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hidden="1"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hidden="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hidden="1"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hidden="1"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hidden="1" spans="1:13">
      <c r="A144" s="7">
        <v>47</v>
      </c>
      <c r="B144" s="54" t="s">
        <v>320</v>
      </c>
      <c r="C144" s="65" t="s">
        <v>321</v>
      </c>
      <c r="D144" s="65" t="s">
        <v>248</v>
      </c>
      <c r="E144" s="65"/>
      <c r="F144" s="65"/>
      <c r="G144" s="66" t="s">
        <v>322</v>
      </c>
      <c r="H144" s="65" t="s">
        <v>251</v>
      </c>
      <c r="I144" s="54">
        <v>1000</v>
      </c>
      <c r="J144" s="279">
        <v>1000</v>
      </c>
      <c r="K144" s="62">
        <f t="shared" si="2"/>
        <v>0</v>
      </c>
      <c r="L144" s="65">
        <v>487</v>
      </c>
      <c r="M144" s="58"/>
    </row>
    <row r="145" hidden="1"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hidden="1"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hidden="1"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hidden="1"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hidden="1"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hidden="1"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hidden="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hidden="1" spans="1:13">
      <c r="A152" s="7">
        <v>55</v>
      </c>
      <c r="B152" s="10" t="s">
        <v>333</v>
      </c>
      <c r="C152" s="10" t="s">
        <v>334</v>
      </c>
      <c r="D152" s="49" t="s">
        <v>248</v>
      </c>
      <c r="E152" s="10" t="s">
        <v>314</v>
      </c>
      <c r="F152" s="10"/>
      <c r="G152" s="50" t="s">
        <v>335</v>
      </c>
      <c r="H152" s="10" t="s">
        <v>336</v>
      </c>
      <c r="I152" s="10">
        <v>365</v>
      </c>
      <c r="J152" s="280">
        <v>406.41</v>
      </c>
      <c r="K152" s="62">
        <f t="shared" si="2"/>
        <v>-41.41</v>
      </c>
      <c r="L152" s="34">
        <v>1600</v>
      </c>
      <c r="M152" s="58"/>
    </row>
    <row r="153" hidden="1" spans="1:13">
      <c r="A153" s="7">
        <v>56</v>
      </c>
      <c r="B153" s="10" t="s">
        <v>254</v>
      </c>
      <c r="C153" s="10" t="s">
        <v>337</v>
      </c>
      <c r="D153" s="49" t="s">
        <v>248</v>
      </c>
      <c r="E153" s="10" t="s">
        <v>314</v>
      </c>
      <c r="F153" s="10"/>
      <c r="G153" s="50" t="s">
        <v>338</v>
      </c>
      <c r="H153" s="10" t="s">
        <v>339</v>
      </c>
      <c r="I153" s="10">
        <v>241.3</v>
      </c>
      <c r="J153" s="280">
        <v>120.0464</v>
      </c>
      <c r="K153" s="62">
        <f t="shared" si="2"/>
        <v>121.2536</v>
      </c>
      <c r="L153" s="38"/>
      <c r="M153" s="58" t="s">
        <v>174</v>
      </c>
    </row>
    <row r="154" hidden="1"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hidden="1"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hidden="1"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hidden="1"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hidden="1"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hidden="1"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hidden="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hidden="1"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hidden="1"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hidden="1"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hidden="1" spans="1:13">
      <c r="A165" s="7">
        <v>68</v>
      </c>
      <c r="B165" s="8" t="s">
        <v>137</v>
      </c>
      <c r="C165" s="10" t="s">
        <v>357</v>
      </c>
      <c r="D165" s="49" t="s">
        <v>248</v>
      </c>
      <c r="E165" s="10" t="s">
        <v>37</v>
      </c>
      <c r="F165" s="10" t="s">
        <v>219</v>
      </c>
      <c r="G165" s="50" t="s">
        <v>360</v>
      </c>
      <c r="H165" s="16" t="s">
        <v>251</v>
      </c>
      <c r="I165" s="10">
        <v>10</v>
      </c>
      <c r="J165" s="64">
        <v>0</v>
      </c>
      <c r="K165" s="62">
        <f t="shared" si="3"/>
        <v>10</v>
      </c>
      <c r="L165" s="38"/>
      <c r="M165" s="58" t="s">
        <v>174</v>
      </c>
    </row>
    <row r="166" ht="24"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hidden="1"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hidden="1" spans="1:13">
      <c r="A168" s="7">
        <v>71</v>
      </c>
      <c r="B168" s="10" t="s">
        <v>254</v>
      </c>
      <c r="C168" s="10" t="s">
        <v>361</v>
      </c>
      <c r="D168" s="49" t="s">
        <v>248</v>
      </c>
      <c r="E168" s="10" t="s">
        <v>76</v>
      </c>
      <c r="F168" s="10" t="s">
        <v>79</v>
      </c>
      <c r="G168" s="50" t="s">
        <v>364</v>
      </c>
      <c r="H168" s="68" t="s">
        <v>168</v>
      </c>
      <c r="I168" s="10">
        <v>37</v>
      </c>
      <c r="J168" s="281">
        <v>30.904606</v>
      </c>
      <c r="K168" s="62">
        <f t="shared" si="3"/>
        <v>6.095394</v>
      </c>
      <c r="L168" s="38">
        <v>49</v>
      </c>
      <c r="M168" s="58" t="s">
        <v>174</v>
      </c>
    </row>
    <row r="169" ht="24" hidden="1"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hidden="1" spans="1:13">
      <c r="A170" s="7">
        <v>73</v>
      </c>
      <c r="B170" s="10" t="s">
        <v>254</v>
      </c>
      <c r="C170" s="10" t="s">
        <v>361</v>
      </c>
      <c r="D170" s="49" t="s">
        <v>248</v>
      </c>
      <c r="E170" s="10" t="s">
        <v>91</v>
      </c>
      <c r="F170" s="10" t="s">
        <v>94</v>
      </c>
      <c r="G170" s="50" t="s">
        <v>367</v>
      </c>
      <c r="H170" s="68" t="s">
        <v>168</v>
      </c>
      <c r="I170" s="10">
        <v>37</v>
      </c>
      <c r="J170" s="281">
        <v>31.57314</v>
      </c>
      <c r="K170" s="80">
        <f t="shared" si="3"/>
        <v>5.42686</v>
      </c>
      <c r="L170" s="38">
        <v>58</v>
      </c>
      <c r="M170" s="58" t="s">
        <v>174</v>
      </c>
    </row>
    <row r="171" ht="24" hidden="1" spans="1:13">
      <c r="A171" s="7">
        <v>74</v>
      </c>
      <c r="B171" s="10" t="s">
        <v>254</v>
      </c>
      <c r="C171" s="10" t="s">
        <v>361</v>
      </c>
      <c r="D171" s="49" t="s">
        <v>248</v>
      </c>
      <c r="E171" s="10" t="s">
        <v>107</v>
      </c>
      <c r="F171" s="10" t="s">
        <v>368</v>
      </c>
      <c r="G171" s="50" t="s">
        <v>369</v>
      </c>
      <c r="H171" s="68" t="s">
        <v>168</v>
      </c>
      <c r="I171" s="10">
        <v>32</v>
      </c>
      <c r="J171" s="280">
        <v>30.7009</v>
      </c>
      <c r="K171" s="62">
        <f t="shared" si="3"/>
        <v>1.2991</v>
      </c>
      <c r="L171" s="38">
        <v>85</v>
      </c>
      <c r="M171" s="58" t="s">
        <v>174</v>
      </c>
    </row>
    <row r="172" hidden="1"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hidden="1" spans="1:13">
      <c r="A173" s="7">
        <v>76</v>
      </c>
      <c r="B173" s="10" t="s">
        <v>333</v>
      </c>
      <c r="C173" s="10" t="s">
        <v>371</v>
      </c>
      <c r="D173" s="49" t="s">
        <v>248</v>
      </c>
      <c r="E173" s="10" t="s">
        <v>314</v>
      </c>
      <c r="F173" s="10"/>
      <c r="G173" s="50" t="s">
        <v>372</v>
      </c>
      <c r="H173" s="10" t="s">
        <v>336</v>
      </c>
      <c r="I173" s="10">
        <v>20</v>
      </c>
      <c r="J173" s="280">
        <v>0.3265</v>
      </c>
      <c r="K173" s="62">
        <f t="shared" si="3"/>
        <v>19.6735</v>
      </c>
      <c r="L173" s="34"/>
      <c r="M173" s="58" t="s">
        <v>174</v>
      </c>
    </row>
    <row r="174" ht="24" hidden="1" spans="1:13">
      <c r="A174" s="7">
        <v>77</v>
      </c>
      <c r="B174" s="10" t="s">
        <v>254</v>
      </c>
      <c r="C174" s="10" t="s">
        <v>373</v>
      </c>
      <c r="D174" s="49" t="s">
        <v>248</v>
      </c>
      <c r="E174" s="10" t="s">
        <v>57</v>
      </c>
      <c r="F174" s="10" t="s">
        <v>166</v>
      </c>
      <c r="G174" s="50" t="s">
        <v>374</v>
      </c>
      <c r="H174" s="68" t="s">
        <v>168</v>
      </c>
      <c r="I174" s="10">
        <v>29</v>
      </c>
      <c r="J174" s="280">
        <v>28.996409</v>
      </c>
      <c r="K174" s="62">
        <f t="shared" si="3"/>
        <v>0.00359100000000012</v>
      </c>
      <c r="L174" s="38">
        <v>100</v>
      </c>
      <c r="M174" s="58" t="s">
        <v>174</v>
      </c>
    </row>
    <row r="175" ht="24" hidden="1"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hidden="1"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hidden="1"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hidden="1"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hidden="1" spans="1:13">
      <c r="A179" s="7">
        <v>82</v>
      </c>
      <c r="B179" s="10" t="s">
        <v>254</v>
      </c>
      <c r="C179" s="10" t="s">
        <v>382</v>
      </c>
      <c r="D179" s="49" t="s">
        <v>248</v>
      </c>
      <c r="E179" s="10"/>
      <c r="F179" s="10"/>
      <c r="G179" s="50" t="s">
        <v>383</v>
      </c>
      <c r="H179" s="68" t="s">
        <v>168</v>
      </c>
      <c r="I179" s="10">
        <v>431</v>
      </c>
      <c r="J179" s="280">
        <v>145.1968</v>
      </c>
      <c r="K179" s="62">
        <f t="shared" si="3"/>
        <v>285.8032</v>
      </c>
      <c r="L179" s="38">
        <v>1212</v>
      </c>
      <c r="M179" s="58" t="s">
        <v>174</v>
      </c>
    </row>
    <row r="180" hidden="1" spans="1:13">
      <c r="A180" s="7">
        <v>83</v>
      </c>
      <c r="B180" s="16" t="s">
        <v>254</v>
      </c>
      <c r="C180" s="16" t="s">
        <v>382</v>
      </c>
      <c r="D180" s="16" t="s">
        <v>248</v>
      </c>
      <c r="E180" s="16"/>
      <c r="F180" s="16"/>
      <c r="G180" s="46" t="s">
        <v>384</v>
      </c>
      <c r="H180" s="16" t="s">
        <v>251</v>
      </c>
      <c r="I180" s="16">
        <v>125</v>
      </c>
      <c r="J180" s="63">
        <v>125</v>
      </c>
      <c r="K180" s="62">
        <f t="shared" si="3"/>
        <v>0</v>
      </c>
      <c r="L180" s="34"/>
      <c r="M180" s="58"/>
    </row>
    <row r="181" hidden="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hidden="1"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hidden="1"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hidden="1"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hidden="1"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spans="1:13">
      <c r="A186" s="7">
        <v>1</v>
      </c>
      <c r="B186" s="72" t="s">
        <v>390</v>
      </c>
      <c r="C186" s="73" t="s">
        <v>391</v>
      </c>
      <c r="D186" s="73" t="s">
        <v>392</v>
      </c>
      <c r="E186" s="73" t="s">
        <v>393</v>
      </c>
      <c r="F186" s="73" t="s">
        <v>394</v>
      </c>
      <c r="G186" s="73" t="s">
        <v>395</v>
      </c>
      <c r="H186" s="73" t="s">
        <v>168</v>
      </c>
      <c r="I186" s="73">
        <v>133</v>
      </c>
      <c r="J186" s="282">
        <v>133</v>
      </c>
      <c r="K186" s="83">
        <f t="shared" ref="K186:K209" si="5">I186-J186</f>
        <v>0</v>
      </c>
      <c r="L186" s="83">
        <v>121</v>
      </c>
      <c r="M186" s="58" t="s">
        <v>174</v>
      </c>
    </row>
    <row r="187" spans="1:13">
      <c r="A187" s="7">
        <v>2</v>
      </c>
      <c r="B187" s="72" t="s">
        <v>390</v>
      </c>
      <c r="C187" s="74" t="s">
        <v>396</v>
      </c>
      <c r="D187" s="73" t="s">
        <v>392</v>
      </c>
      <c r="E187" s="73" t="s">
        <v>42</v>
      </c>
      <c r="F187" s="73" t="s">
        <v>397</v>
      </c>
      <c r="G187" s="73" t="s">
        <v>398</v>
      </c>
      <c r="H187" s="73" t="s">
        <v>168</v>
      </c>
      <c r="I187" s="73">
        <v>62</v>
      </c>
      <c r="J187" s="282">
        <v>62</v>
      </c>
      <c r="K187" s="83">
        <f t="shared" si="5"/>
        <v>0</v>
      </c>
      <c r="L187" s="83">
        <v>66</v>
      </c>
      <c r="M187" s="58" t="s">
        <v>174</v>
      </c>
    </row>
    <row r="188" hidden="1" spans="1:13">
      <c r="A188" s="7">
        <v>3</v>
      </c>
      <c r="B188" s="72" t="s">
        <v>390</v>
      </c>
      <c r="C188" s="74" t="s">
        <v>399</v>
      </c>
      <c r="D188" s="73" t="s">
        <v>392</v>
      </c>
      <c r="E188" s="73" t="s">
        <v>19</v>
      </c>
      <c r="F188" s="73" t="s">
        <v>400</v>
      </c>
      <c r="G188" s="73" t="s">
        <v>401</v>
      </c>
      <c r="H188" s="73" t="s">
        <v>251</v>
      </c>
      <c r="I188" s="73">
        <v>48.9</v>
      </c>
      <c r="J188" s="282">
        <v>36</v>
      </c>
      <c r="K188" s="83">
        <f t="shared" si="5"/>
        <v>12.9</v>
      </c>
      <c r="L188" s="83">
        <v>56</v>
      </c>
      <c r="M188" s="58" t="s">
        <v>174</v>
      </c>
    </row>
    <row r="189" hidden="1" spans="1:13">
      <c r="A189" s="7">
        <v>4</v>
      </c>
      <c r="B189" s="72" t="s">
        <v>390</v>
      </c>
      <c r="C189" s="74" t="s">
        <v>402</v>
      </c>
      <c r="D189" s="73" t="s">
        <v>392</v>
      </c>
      <c r="E189" s="73" t="s">
        <v>47</v>
      </c>
      <c r="F189" s="73" t="s">
        <v>403</v>
      </c>
      <c r="G189" s="73" t="s">
        <v>404</v>
      </c>
      <c r="H189" s="73" t="s">
        <v>168</v>
      </c>
      <c r="I189" s="73">
        <v>140</v>
      </c>
      <c r="J189" s="282">
        <v>140</v>
      </c>
      <c r="K189" s="83">
        <f t="shared" si="5"/>
        <v>0</v>
      </c>
      <c r="L189" s="83">
        <v>68</v>
      </c>
      <c r="M189" s="58" t="s">
        <v>174</v>
      </c>
    </row>
    <row r="190" hidden="1" spans="1:13">
      <c r="A190" s="7">
        <v>5</v>
      </c>
      <c r="B190" s="72" t="s">
        <v>390</v>
      </c>
      <c r="C190" s="74" t="s">
        <v>405</v>
      </c>
      <c r="D190" s="73" t="s">
        <v>392</v>
      </c>
      <c r="E190" s="73" t="s">
        <v>25</v>
      </c>
      <c r="F190" s="73" t="s">
        <v>406</v>
      </c>
      <c r="G190" s="73" t="s">
        <v>407</v>
      </c>
      <c r="H190" s="73" t="s">
        <v>251</v>
      </c>
      <c r="I190" s="73">
        <v>72.88</v>
      </c>
      <c r="J190" s="282">
        <v>60.8</v>
      </c>
      <c r="K190" s="83">
        <f t="shared" si="5"/>
        <v>12.08</v>
      </c>
      <c r="L190" s="83">
        <v>14</v>
      </c>
      <c r="M190" s="58" t="s">
        <v>174</v>
      </c>
    </row>
    <row r="191" hidden="1" spans="1:13">
      <c r="A191" s="7">
        <v>6</v>
      </c>
      <c r="B191" s="72" t="s">
        <v>390</v>
      </c>
      <c r="C191" s="74" t="s">
        <v>408</v>
      </c>
      <c r="D191" s="73" t="s">
        <v>392</v>
      </c>
      <c r="E191" s="73" t="s">
        <v>65</v>
      </c>
      <c r="F191" s="73" t="s">
        <v>409</v>
      </c>
      <c r="G191" s="73" t="s">
        <v>410</v>
      </c>
      <c r="H191" s="73" t="s">
        <v>251</v>
      </c>
      <c r="I191" s="73">
        <v>72.96</v>
      </c>
      <c r="J191" s="282">
        <v>50.2446</v>
      </c>
      <c r="K191" s="83">
        <f t="shared" si="5"/>
        <v>22.7154</v>
      </c>
      <c r="L191" s="83">
        <v>49</v>
      </c>
      <c r="M191" s="58" t="s">
        <v>174</v>
      </c>
    </row>
    <row r="192" hidden="1" spans="1:13">
      <c r="A192" s="7">
        <v>7</v>
      </c>
      <c r="B192" s="72" t="s">
        <v>390</v>
      </c>
      <c r="C192" s="74" t="s">
        <v>411</v>
      </c>
      <c r="D192" s="73" t="s">
        <v>392</v>
      </c>
      <c r="E192" s="73" t="s">
        <v>65</v>
      </c>
      <c r="F192" s="73" t="s">
        <v>412</v>
      </c>
      <c r="G192" s="73" t="s">
        <v>413</v>
      </c>
      <c r="H192" s="73" t="s">
        <v>251</v>
      </c>
      <c r="I192" s="73">
        <v>172.88</v>
      </c>
      <c r="J192" s="282">
        <v>159</v>
      </c>
      <c r="K192" s="83">
        <f t="shared" si="5"/>
        <v>13.88</v>
      </c>
      <c r="L192" s="83">
        <v>32</v>
      </c>
      <c r="M192" s="58" t="s">
        <v>174</v>
      </c>
    </row>
    <row r="193" hidden="1" spans="1:13">
      <c r="A193" s="7">
        <v>8</v>
      </c>
      <c r="B193" s="72" t="s">
        <v>390</v>
      </c>
      <c r="C193" s="74" t="s">
        <v>414</v>
      </c>
      <c r="D193" s="73" t="s">
        <v>392</v>
      </c>
      <c r="E193" s="73" t="s">
        <v>65</v>
      </c>
      <c r="F193" s="73" t="s">
        <v>415</v>
      </c>
      <c r="G193" s="73" t="s">
        <v>416</v>
      </c>
      <c r="H193" s="73" t="s">
        <v>251</v>
      </c>
      <c r="I193" s="73">
        <v>252.7</v>
      </c>
      <c r="J193" s="282">
        <v>237.1689</v>
      </c>
      <c r="K193" s="83">
        <f t="shared" si="5"/>
        <v>15.5311</v>
      </c>
      <c r="L193" s="83">
        <v>32</v>
      </c>
      <c r="M193" s="58" t="s">
        <v>174</v>
      </c>
    </row>
    <row r="194" spans="1:13">
      <c r="A194" s="7">
        <v>9</v>
      </c>
      <c r="B194" s="72" t="s">
        <v>390</v>
      </c>
      <c r="C194" s="74" t="s">
        <v>417</v>
      </c>
      <c r="D194" s="73" t="s">
        <v>392</v>
      </c>
      <c r="E194" s="73" t="s">
        <v>42</v>
      </c>
      <c r="F194" s="73" t="s">
        <v>394</v>
      </c>
      <c r="G194" s="73" t="s">
        <v>418</v>
      </c>
      <c r="H194" s="73" t="s">
        <v>251</v>
      </c>
      <c r="I194" s="73">
        <v>121.92</v>
      </c>
      <c r="J194" s="282">
        <v>115.6</v>
      </c>
      <c r="K194" s="83">
        <f t="shared" si="5"/>
        <v>6.32000000000001</v>
      </c>
      <c r="L194" s="83">
        <v>121</v>
      </c>
      <c r="M194" s="58" t="s">
        <v>174</v>
      </c>
    </row>
    <row r="195" hidden="1" spans="1:13">
      <c r="A195" s="7">
        <v>10</v>
      </c>
      <c r="B195" s="72" t="s">
        <v>390</v>
      </c>
      <c r="C195" s="74" t="s">
        <v>419</v>
      </c>
      <c r="D195" s="73" t="s">
        <v>392</v>
      </c>
      <c r="E195" s="73" t="s">
        <v>76</v>
      </c>
      <c r="F195" s="73" t="s">
        <v>420</v>
      </c>
      <c r="G195" s="73" t="s">
        <v>421</v>
      </c>
      <c r="H195" s="73" t="s">
        <v>168</v>
      </c>
      <c r="I195" s="73">
        <v>121</v>
      </c>
      <c r="J195" s="282">
        <v>121</v>
      </c>
      <c r="K195" s="83">
        <f t="shared" si="5"/>
        <v>0</v>
      </c>
      <c r="L195" s="83">
        <v>114</v>
      </c>
      <c r="M195" s="58" t="s">
        <v>174</v>
      </c>
    </row>
    <row r="196" hidden="1" spans="1:13">
      <c r="A196" s="7">
        <v>11</v>
      </c>
      <c r="B196" s="72" t="s">
        <v>390</v>
      </c>
      <c r="C196" s="74" t="s">
        <v>422</v>
      </c>
      <c r="D196" s="73" t="s">
        <v>392</v>
      </c>
      <c r="E196" s="73" t="s">
        <v>76</v>
      </c>
      <c r="F196" s="73" t="s">
        <v>423</v>
      </c>
      <c r="G196" s="73" t="s">
        <v>424</v>
      </c>
      <c r="H196" s="73" t="s">
        <v>168</v>
      </c>
      <c r="I196" s="73">
        <v>92.8</v>
      </c>
      <c r="J196" s="282">
        <v>92.8</v>
      </c>
      <c r="K196" s="83">
        <f t="shared" si="5"/>
        <v>0</v>
      </c>
      <c r="L196" s="83">
        <v>87</v>
      </c>
      <c r="M196" s="58" t="s">
        <v>174</v>
      </c>
    </row>
    <row r="197" ht="33.75" hidden="1" spans="1:13">
      <c r="A197" s="7">
        <v>12</v>
      </c>
      <c r="B197" s="72" t="s">
        <v>390</v>
      </c>
      <c r="C197" s="73" t="s">
        <v>425</v>
      </c>
      <c r="D197" s="73" t="s">
        <v>392</v>
      </c>
      <c r="E197" s="73" t="s">
        <v>426</v>
      </c>
      <c r="F197" s="72" t="s">
        <v>427</v>
      </c>
      <c r="G197" s="73" t="s">
        <v>428</v>
      </c>
      <c r="H197" s="73" t="s">
        <v>168</v>
      </c>
      <c r="I197" s="73">
        <v>104</v>
      </c>
      <c r="J197" s="282">
        <v>104</v>
      </c>
      <c r="K197" s="83">
        <f t="shared" si="5"/>
        <v>0</v>
      </c>
      <c r="L197" s="83">
        <v>25</v>
      </c>
      <c r="M197" s="58" t="s">
        <v>174</v>
      </c>
    </row>
    <row r="198" ht="45" hidden="1" spans="1:13">
      <c r="A198" s="7">
        <v>13</v>
      </c>
      <c r="B198" s="72" t="s">
        <v>390</v>
      </c>
      <c r="C198" s="73" t="s">
        <v>429</v>
      </c>
      <c r="D198" s="73" t="s">
        <v>392</v>
      </c>
      <c r="E198" s="73" t="s">
        <v>430</v>
      </c>
      <c r="F198" s="72" t="s">
        <v>431</v>
      </c>
      <c r="G198" s="73" t="s">
        <v>432</v>
      </c>
      <c r="H198" s="73" t="s">
        <v>168</v>
      </c>
      <c r="I198" s="73">
        <v>240</v>
      </c>
      <c r="J198" s="282">
        <v>240</v>
      </c>
      <c r="K198" s="83">
        <f t="shared" si="5"/>
        <v>0</v>
      </c>
      <c r="L198" s="83">
        <v>124</v>
      </c>
      <c r="M198" s="58" t="s">
        <v>174</v>
      </c>
    </row>
    <row r="199" hidden="1" spans="1:13">
      <c r="A199" s="7">
        <v>14</v>
      </c>
      <c r="B199" s="72" t="s">
        <v>390</v>
      </c>
      <c r="C199" s="74" t="s">
        <v>433</v>
      </c>
      <c r="D199" s="73" t="s">
        <v>392</v>
      </c>
      <c r="E199" s="73" t="s">
        <v>25</v>
      </c>
      <c r="F199" s="73" t="s">
        <v>434</v>
      </c>
      <c r="G199" s="73" t="s">
        <v>435</v>
      </c>
      <c r="H199" s="73" t="s">
        <v>168</v>
      </c>
      <c r="I199" s="73">
        <v>84</v>
      </c>
      <c r="J199" s="282">
        <v>84</v>
      </c>
      <c r="K199" s="83">
        <f t="shared" si="5"/>
        <v>0</v>
      </c>
      <c r="L199" s="83">
        <v>45</v>
      </c>
      <c r="M199" s="58" t="s">
        <v>174</v>
      </c>
    </row>
    <row r="200" hidden="1" spans="1:13">
      <c r="A200" s="7">
        <v>15</v>
      </c>
      <c r="B200" s="72" t="s">
        <v>390</v>
      </c>
      <c r="C200" s="74" t="s">
        <v>436</v>
      </c>
      <c r="D200" s="84" t="s">
        <v>392</v>
      </c>
      <c r="E200" s="73" t="s">
        <v>25</v>
      </c>
      <c r="F200" s="73" t="s">
        <v>434</v>
      </c>
      <c r="G200" s="85" t="s">
        <v>437</v>
      </c>
      <c r="H200" s="73" t="s">
        <v>168</v>
      </c>
      <c r="I200" s="73">
        <v>61</v>
      </c>
      <c r="J200" s="282">
        <v>61</v>
      </c>
      <c r="K200" s="83">
        <f t="shared" si="5"/>
        <v>0</v>
      </c>
      <c r="L200" s="83">
        <v>119</v>
      </c>
      <c r="M200" s="58" t="s">
        <v>174</v>
      </c>
    </row>
    <row r="201" hidden="1" spans="1:13">
      <c r="A201" s="7">
        <v>16</v>
      </c>
      <c r="B201" s="72" t="s">
        <v>390</v>
      </c>
      <c r="C201" s="74" t="s">
        <v>438</v>
      </c>
      <c r="D201" s="84" t="s">
        <v>392</v>
      </c>
      <c r="E201" s="73" t="s">
        <v>89</v>
      </c>
      <c r="F201" s="73" t="s">
        <v>439</v>
      </c>
      <c r="G201" s="85" t="s">
        <v>440</v>
      </c>
      <c r="H201" s="73" t="s">
        <v>251</v>
      </c>
      <c r="I201" s="73">
        <v>169.81</v>
      </c>
      <c r="J201" s="282">
        <v>151.1111</v>
      </c>
      <c r="K201" s="83">
        <f t="shared" si="5"/>
        <v>18.6989</v>
      </c>
      <c r="L201" s="83">
        <v>161</v>
      </c>
      <c r="M201" s="58" t="s">
        <v>174</v>
      </c>
    </row>
    <row r="202" hidden="1" spans="1:13">
      <c r="A202" s="7">
        <v>17</v>
      </c>
      <c r="B202" s="72" t="s">
        <v>390</v>
      </c>
      <c r="C202" s="74" t="s">
        <v>441</v>
      </c>
      <c r="D202" s="84" t="s">
        <v>392</v>
      </c>
      <c r="E202" s="73" t="s">
        <v>107</v>
      </c>
      <c r="F202" s="73" t="s">
        <v>442</v>
      </c>
      <c r="G202" s="73" t="s">
        <v>443</v>
      </c>
      <c r="H202" s="73" t="s">
        <v>251</v>
      </c>
      <c r="I202" s="73">
        <v>115.57</v>
      </c>
      <c r="J202" s="282">
        <v>98.241</v>
      </c>
      <c r="K202" s="83">
        <f t="shared" si="5"/>
        <v>17.329</v>
      </c>
      <c r="L202" s="83">
        <v>32</v>
      </c>
      <c r="M202" s="58" t="s">
        <v>174</v>
      </c>
    </row>
    <row r="203" hidden="1" spans="1:13">
      <c r="A203" s="7">
        <v>18</v>
      </c>
      <c r="B203" s="72" t="s">
        <v>390</v>
      </c>
      <c r="C203" s="74" t="s">
        <v>444</v>
      </c>
      <c r="D203" s="84" t="s">
        <v>392</v>
      </c>
      <c r="E203" s="73" t="s">
        <v>107</v>
      </c>
      <c r="F203" s="73" t="s">
        <v>445</v>
      </c>
      <c r="G203" s="73" t="s">
        <v>446</v>
      </c>
      <c r="H203" s="73" t="s">
        <v>251</v>
      </c>
      <c r="I203" s="73">
        <v>122.58</v>
      </c>
      <c r="J203" s="282">
        <v>76.3513</v>
      </c>
      <c r="K203" s="83">
        <f t="shared" si="5"/>
        <v>46.2287</v>
      </c>
      <c r="L203" s="83">
        <v>56</v>
      </c>
      <c r="M203" s="58" t="s">
        <v>174</v>
      </c>
    </row>
    <row r="204" hidden="1" spans="1:13">
      <c r="A204" s="7">
        <v>19</v>
      </c>
      <c r="B204" s="72" t="s">
        <v>390</v>
      </c>
      <c r="C204" s="74" t="s">
        <v>447</v>
      </c>
      <c r="D204" s="84" t="s">
        <v>392</v>
      </c>
      <c r="E204" s="73" t="s">
        <v>45</v>
      </c>
      <c r="F204" s="73" t="s">
        <v>448</v>
      </c>
      <c r="G204" s="73" t="s">
        <v>449</v>
      </c>
      <c r="H204" s="73" t="s">
        <v>168</v>
      </c>
      <c r="I204" s="73">
        <v>86</v>
      </c>
      <c r="J204" s="282">
        <v>86</v>
      </c>
      <c r="K204" s="83">
        <f t="shared" si="5"/>
        <v>0</v>
      </c>
      <c r="L204" s="83">
        <v>88</v>
      </c>
      <c r="M204" s="58" t="s">
        <v>174</v>
      </c>
    </row>
    <row r="205" ht="22.5" hidden="1" spans="1:13">
      <c r="A205" s="7">
        <v>20</v>
      </c>
      <c r="B205" s="72" t="s">
        <v>390</v>
      </c>
      <c r="C205" s="73" t="s">
        <v>450</v>
      </c>
      <c r="D205" s="84" t="s">
        <v>392</v>
      </c>
      <c r="E205" s="73" t="s">
        <v>430</v>
      </c>
      <c r="F205" s="72" t="s">
        <v>451</v>
      </c>
      <c r="G205" s="83" t="s">
        <v>452</v>
      </c>
      <c r="H205" s="73" t="s">
        <v>168</v>
      </c>
      <c r="I205" s="73">
        <v>124</v>
      </c>
      <c r="J205" s="282">
        <v>124</v>
      </c>
      <c r="K205" s="83">
        <f t="shared" si="5"/>
        <v>0</v>
      </c>
      <c r="L205" s="83">
        <v>89</v>
      </c>
      <c r="M205" s="58" t="s">
        <v>174</v>
      </c>
    </row>
    <row r="206" ht="22.5" hidden="1" spans="1:13">
      <c r="A206" s="7">
        <v>21</v>
      </c>
      <c r="B206" s="72" t="s">
        <v>390</v>
      </c>
      <c r="C206" s="74" t="s">
        <v>453</v>
      </c>
      <c r="D206" s="84" t="s">
        <v>392</v>
      </c>
      <c r="E206" s="73" t="s">
        <v>89</v>
      </c>
      <c r="F206" s="73" t="s">
        <v>454</v>
      </c>
      <c r="G206" s="73" t="s">
        <v>455</v>
      </c>
      <c r="H206" s="73" t="s">
        <v>251</v>
      </c>
      <c r="I206" s="73">
        <v>331.8</v>
      </c>
      <c r="J206" s="282">
        <v>290.97</v>
      </c>
      <c r="K206" s="83">
        <f t="shared" si="5"/>
        <v>40.83</v>
      </c>
      <c r="L206" s="83">
        <v>134</v>
      </c>
      <c r="M206" s="58" t="s">
        <v>174</v>
      </c>
    </row>
    <row r="207" hidden="1" spans="1:13">
      <c r="A207" s="7">
        <v>22</v>
      </c>
      <c r="B207" s="72" t="s">
        <v>390</v>
      </c>
      <c r="C207" s="74" t="s">
        <v>456</v>
      </c>
      <c r="D207" s="73" t="s">
        <v>392</v>
      </c>
      <c r="E207" s="73" t="s">
        <v>65</v>
      </c>
      <c r="F207" s="73" t="s">
        <v>457</v>
      </c>
      <c r="G207" s="73" t="s">
        <v>458</v>
      </c>
      <c r="H207" s="73" t="s">
        <v>251</v>
      </c>
      <c r="I207" s="73">
        <v>86</v>
      </c>
      <c r="J207" s="282">
        <v>66</v>
      </c>
      <c r="K207" s="83">
        <f t="shared" si="5"/>
        <v>20</v>
      </c>
      <c r="L207" s="83">
        <v>66</v>
      </c>
      <c r="M207" s="58" t="s">
        <v>174</v>
      </c>
    </row>
    <row r="208" ht="22.5" hidden="1" spans="1:13">
      <c r="A208" s="7">
        <v>23</v>
      </c>
      <c r="B208" s="72" t="s">
        <v>390</v>
      </c>
      <c r="C208" s="74" t="s">
        <v>459</v>
      </c>
      <c r="D208" s="73" t="s">
        <v>392</v>
      </c>
      <c r="E208" s="73" t="s">
        <v>80</v>
      </c>
      <c r="F208" s="73" t="s">
        <v>460</v>
      </c>
      <c r="G208" s="73" t="s">
        <v>461</v>
      </c>
      <c r="H208" s="73" t="s">
        <v>251</v>
      </c>
      <c r="I208" s="73">
        <v>219.9</v>
      </c>
      <c r="J208" s="282">
        <v>219.9</v>
      </c>
      <c r="K208" s="83">
        <f t="shared" si="5"/>
        <v>0</v>
      </c>
      <c r="L208" s="83">
        <v>165</v>
      </c>
      <c r="M208" s="58" t="s">
        <v>174</v>
      </c>
    </row>
    <row r="209" ht="33.75" hidden="1" spans="1:13">
      <c r="A209" s="7">
        <v>24</v>
      </c>
      <c r="B209" s="72" t="s">
        <v>390</v>
      </c>
      <c r="C209" s="73" t="s">
        <v>462</v>
      </c>
      <c r="D209" s="73" t="s">
        <v>392</v>
      </c>
      <c r="E209" s="73" t="s">
        <v>207</v>
      </c>
      <c r="F209" s="72" t="s">
        <v>423</v>
      </c>
      <c r="G209" s="73" t="s">
        <v>463</v>
      </c>
      <c r="H209" s="73" t="s">
        <v>168</v>
      </c>
      <c r="I209" s="73">
        <v>230</v>
      </c>
      <c r="J209" s="282">
        <v>230</v>
      </c>
      <c r="K209" s="83">
        <f t="shared" si="5"/>
        <v>0</v>
      </c>
      <c r="L209" s="83">
        <v>65</v>
      </c>
      <c r="M209" s="58" t="s">
        <v>174</v>
      </c>
    </row>
    <row r="210" hidden="1" spans="1:13">
      <c r="A210" s="7">
        <v>25</v>
      </c>
      <c r="B210" s="72" t="s">
        <v>464</v>
      </c>
      <c r="C210" s="86" t="s">
        <v>465</v>
      </c>
      <c r="D210" s="73" t="s">
        <v>392</v>
      </c>
      <c r="E210" s="73" t="s">
        <v>37</v>
      </c>
      <c r="F210" s="73" t="s">
        <v>466</v>
      </c>
      <c r="G210" s="87" t="s">
        <v>467</v>
      </c>
      <c r="H210" s="73" t="s">
        <v>251</v>
      </c>
      <c r="I210" s="73">
        <v>100.223</v>
      </c>
      <c r="J210" s="283">
        <v>214</v>
      </c>
      <c r="K210" s="284">
        <f>I210+I211-J210</f>
        <v>0.322999999999979</v>
      </c>
      <c r="L210" s="83">
        <v>108</v>
      </c>
      <c r="M210" s="58" t="s">
        <v>174</v>
      </c>
    </row>
    <row r="211" ht="22.5" hidden="1" spans="1:13">
      <c r="A211" s="7">
        <v>26</v>
      </c>
      <c r="B211" s="72" t="s">
        <v>464</v>
      </c>
      <c r="C211" s="74" t="s">
        <v>468</v>
      </c>
      <c r="D211" s="73" t="s">
        <v>392</v>
      </c>
      <c r="E211" s="73" t="s">
        <v>25</v>
      </c>
      <c r="F211" s="73" t="s">
        <v>469</v>
      </c>
      <c r="G211" s="87" t="s">
        <v>470</v>
      </c>
      <c r="H211" s="73" t="s">
        <v>168</v>
      </c>
      <c r="I211" s="74">
        <v>114.1</v>
      </c>
      <c r="J211" s="285"/>
      <c r="K211" s="286"/>
      <c r="L211" s="83">
        <v>112</v>
      </c>
      <c r="M211" s="58" t="s">
        <v>174</v>
      </c>
    </row>
    <row r="212" ht="28.5" hidden="1" customHeight="1" spans="1:13">
      <c r="A212" s="39" t="s">
        <v>392</v>
      </c>
      <c r="B212" s="40"/>
      <c r="C212" s="88"/>
      <c r="D212" s="89"/>
      <c r="E212" s="89"/>
      <c r="F212" s="89"/>
      <c r="G212" s="90"/>
      <c r="H212" s="89"/>
      <c r="I212" s="88">
        <f t="shared" ref="I212:K212" si="6">SUM(I186:I211)</f>
        <v>3480.023</v>
      </c>
      <c r="J212" s="287">
        <f t="shared" si="6"/>
        <v>3253.1869</v>
      </c>
      <c r="K212" s="101">
        <f t="shared" si="6"/>
        <v>226.8361</v>
      </c>
      <c r="L212" s="101"/>
      <c r="M212" s="58" t="s">
        <v>174</v>
      </c>
    </row>
    <row r="213" hidden="1" spans="1:13">
      <c r="A213" s="7">
        <v>1</v>
      </c>
      <c r="B213" s="49" t="s">
        <v>123</v>
      </c>
      <c r="C213" s="49" t="s">
        <v>124</v>
      </c>
      <c r="D213" s="16" t="s">
        <v>471</v>
      </c>
      <c r="E213" s="16" t="s">
        <v>110</v>
      </c>
      <c r="F213" s="16" t="s">
        <v>265</v>
      </c>
      <c r="G213" s="16" t="s">
        <v>472</v>
      </c>
      <c r="H213" s="16" t="s">
        <v>473</v>
      </c>
      <c r="I213" s="16">
        <v>9</v>
      </c>
      <c r="J213" s="59">
        <v>9</v>
      </c>
      <c r="K213" s="288"/>
      <c r="L213" s="16">
        <v>56</v>
      </c>
      <c r="M213" s="58"/>
    </row>
    <row r="214" hidden="1" spans="1:13">
      <c r="A214" s="7">
        <v>2</v>
      </c>
      <c r="B214" s="49" t="s">
        <v>123</v>
      </c>
      <c r="C214" s="49" t="s">
        <v>124</v>
      </c>
      <c r="D214" s="16" t="s">
        <v>471</v>
      </c>
      <c r="E214" s="16" t="s">
        <v>110</v>
      </c>
      <c r="F214" s="16" t="s">
        <v>267</v>
      </c>
      <c r="G214" s="16" t="s">
        <v>474</v>
      </c>
      <c r="H214" s="16" t="s">
        <v>473</v>
      </c>
      <c r="I214" s="16">
        <v>18</v>
      </c>
      <c r="J214" s="59">
        <v>18</v>
      </c>
      <c r="K214" s="288"/>
      <c r="L214" s="16">
        <v>44</v>
      </c>
      <c r="M214" s="58"/>
    </row>
    <row r="215" hidden="1" spans="1:13">
      <c r="A215" s="7">
        <v>3</v>
      </c>
      <c r="B215" s="49" t="s">
        <v>123</v>
      </c>
      <c r="C215" s="49" t="s">
        <v>124</v>
      </c>
      <c r="D215" s="16" t="s">
        <v>471</v>
      </c>
      <c r="E215" s="16" t="s">
        <v>110</v>
      </c>
      <c r="F215" s="16" t="s">
        <v>475</v>
      </c>
      <c r="G215" s="16" t="s">
        <v>476</v>
      </c>
      <c r="H215" s="16" t="s">
        <v>473</v>
      </c>
      <c r="I215" s="16">
        <v>17</v>
      </c>
      <c r="J215" s="59">
        <v>17</v>
      </c>
      <c r="K215" s="288"/>
      <c r="L215" s="16">
        <v>46</v>
      </c>
      <c r="M215" s="58"/>
    </row>
    <row r="216" spans="1:13">
      <c r="A216" s="7">
        <v>4</v>
      </c>
      <c r="B216" s="49" t="s">
        <v>123</v>
      </c>
      <c r="C216" s="49" t="s">
        <v>124</v>
      </c>
      <c r="D216" s="49" t="s">
        <v>471</v>
      </c>
      <c r="E216" s="49" t="s">
        <v>42</v>
      </c>
      <c r="F216" s="49" t="s">
        <v>281</v>
      </c>
      <c r="G216" s="49" t="s">
        <v>477</v>
      </c>
      <c r="H216" s="16" t="s">
        <v>473</v>
      </c>
      <c r="I216" s="49">
        <v>3</v>
      </c>
      <c r="J216" s="289">
        <v>3</v>
      </c>
      <c r="K216" s="288"/>
      <c r="L216" s="34">
        <v>45</v>
      </c>
      <c r="M216" s="58"/>
    </row>
    <row r="217" spans="1:13">
      <c r="A217" s="7">
        <v>5</v>
      </c>
      <c r="B217" s="49" t="s">
        <v>123</v>
      </c>
      <c r="C217" s="49" t="s">
        <v>124</v>
      </c>
      <c r="D217" s="16" t="s">
        <v>471</v>
      </c>
      <c r="E217" s="16" t="s">
        <v>42</v>
      </c>
      <c r="F217" s="16" t="s">
        <v>343</v>
      </c>
      <c r="G217" s="16" t="s">
        <v>476</v>
      </c>
      <c r="H217" s="16" t="s">
        <v>473</v>
      </c>
      <c r="I217" s="16">
        <v>17</v>
      </c>
      <c r="J217" s="59">
        <v>17</v>
      </c>
      <c r="K217" s="288"/>
      <c r="L217" s="16">
        <v>67</v>
      </c>
      <c r="M217" s="58"/>
    </row>
    <row r="218" spans="1:13">
      <c r="A218" s="7">
        <v>6</v>
      </c>
      <c r="B218" s="49" t="s">
        <v>123</v>
      </c>
      <c r="C218" s="49" t="s">
        <v>124</v>
      </c>
      <c r="D218" s="16" t="s">
        <v>471</v>
      </c>
      <c r="E218" s="16" t="s">
        <v>42</v>
      </c>
      <c r="F218" s="16" t="s">
        <v>222</v>
      </c>
      <c r="G218" s="16" t="s">
        <v>478</v>
      </c>
      <c r="H218" s="16" t="s">
        <v>473</v>
      </c>
      <c r="I218" s="16">
        <v>15</v>
      </c>
      <c r="J218" s="59">
        <v>15</v>
      </c>
      <c r="K218" s="288"/>
      <c r="L218" s="16">
        <v>34</v>
      </c>
      <c r="M218" s="58"/>
    </row>
    <row r="219" spans="1:13">
      <c r="A219" s="7">
        <v>7</v>
      </c>
      <c r="B219" s="49" t="s">
        <v>123</v>
      </c>
      <c r="C219" s="49" t="s">
        <v>124</v>
      </c>
      <c r="D219" s="16" t="s">
        <v>471</v>
      </c>
      <c r="E219" s="16" t="s">
        <v>42</v>
      </c>
      <c r="F219" s="16" t="s">
        <v>479</v>
      </c>
      <c r="G219" s="16" t="s">
        <v>474</v>
      </c>
      <c r="H219" s="16" t="s">
        <v>473</v>
      </c>
      <c r="I219" s="16">
        <v>18</v>
      </c>
      <c r="J219" s="59">
        <v>18</v>
      </c>
      <c r="K219" s="288"/>
      <c r="L219" s="16">
        <v>34</v>
      </c>
      <c r="M219" s="58"/>
    </row>
    <row r="220" hidden="1" spans="1:13">
      <c r="A220" s="7">
        <v>8</v>
      </c>
      <c r="B220" s="49" t="s">
        <v>123</v>
      </c>
      <c r="C220" s="49" t="s">
        <v>124</v>
      </c>
      <c r="D220" s="16" t="s">
        <v>471</v>
      </c>
      <c r="E220" s="16" t="s">
        <v>47</v>
      </c>
      <c r="F220" s="16" t="s">
        <v>480</v>
      </c>
      <c r="G220" s="16" t="s">
        <v>474</v>
      </c>
      <c r="H220" s="16" t="s">
        <v>473</v>
      </c>
      <c r="I220" s="16">
        <v>18</v>
      </c>
      <c r="J220" s="59">
        <v>18</v>
      </c>
      <c r="K220" s="288"/>
      <c r="L220" s="16">
        <v>13</v>
      </c>
      <c r="M220" s="58"/>
    </row>
    <row r="221" hidden="1" spans="1:13">
      <c r="A221" s="7">
        <v>9</v>
      </c>
      <c r="B221" s="49" t="s">
        <v>123</v>
      </c>
      <c r="C221" s="49" t="s">
        <v>124</v>
      </c>
      <c r="D221" s="16" t="s">
        <v>471</v>
      </c>
      <c r="E221" s="16" t="s">
        <v>47</v>
      </c>
      <c r="F221" s="16" t="s">
        <v>481</v>
      </c>
      <c r="G221" s="16" t="s">
        <v>472</v>
      </c>
      <c r="H221" s="16" t="s">
        <v>473</v>
      </c>
      <c r="I221" s="16">
        <v>9</v>
      </c>
      <c r="J221" s="59">
        <v>9</v>
      </c>
      <c r="K221" s="288"/>
      <c r="L221" s="16">
        <v>9</v>
      </c>
      <c r="M221" s="58"/>
    </row>
    <row r="222" hidden="1" spans="1:13">
      <c r="A222" s="7">
        <v>10</v>
      </c>
      <c r="B222" s="49" t="s">
        <v>123</v>
      </c>
      <c r="C222" s="49" t="s">
        <v>124</v>
      </c>
      <c r="D222" s="16" t="s">
        <v>471</v>
      </c>
      <c r="E222" s="16" t="s">
        <v>47</v>
      </c>
      <c r="F222" s="16" t="s">
        <v>225</v>
      </c>
      <c r="G222" s="91" t="s">
        <v>482</v>
      </c>
      <c r="H222" s="16" t="s">
        <v>473</v>
      </c>
      <c r="I222" s="16">
        <v>14</v>
      </c>
      <c r="J222" s="59">
        <v>14</v>
      </c>
      <c r="K222" s="288">
        <v>0</v>
      </c>
      <c r="L222" s="16">
        <v>34</v>
      </c>
      <c r="M222" s="58"/>
    </row>
    <row r="223" hidden="1" spans="1:13">
      <c r="A223" s="7">
        <v>11</v>
      </c>
      <c r="B223" s="49" t="s">
        <v>123</v>
      </c>
      <c r="C223" s="49" t="s">
        <v>124</v>
      </c>
      <c r="D223" s="49" t="s">
        <v>471</v>
      </c>
      <c r="E223" s="49" t="s">
        <v>47</v>
      </c>
      <c r="F223" s="49" t="s">
        <v>483</v>
      </c>
      <c r="G223" s="49" t="s">
        <v>484</v>
      </c>
      <c r="H223" s="16" t="s">
        <v>473</v>
      </c>
      <c r="I223" s="49">
        <v>5</v>
      </c>
      <c r="J223" s="289" t="s">
        <v>485</v>
      </c>
      <c r="K223" s="288">
        <v>5</v>
      </c>
      <c r="L223" s="34">
        <v>23</v>
      </c>
      <c r="M223" s="58" t="s">
        <v>174</v>
      </c>
    </row>
    <row r="224" hidden="1" spans="1:13">
      <c r="A224" s="7">
        <v>12</v>
      </c>
      <c r="B224" s="49" t="s">
        <v>123</v>
      </c>
      <c r="C224" s="49" t="s">
        <v>124</v>
      </c>
      <c r="D224" s="16" t="s">
        <v>471</v>
      </c>
      <c r="E224" s="16" t="s">
        <v>19</v>
      </c>
      <c r="F224" s="16" t="s">
        <v>486</v>
      </c>
      <c r="G224" s="16" t="s">
        <v>487</v>
      </c>
      <c r="H224" s="16" t="s">
        <v>473</v>
      </c>
      <c r="I224" s="16">
        <v>11</v>
      </c>
      <c r="J224" s="59">
        <v>11</v>
      </c>
      <c r="K224" s="288"/>
      <c r="L224" s="16">
        <v>23</v>
      </c>
      <c r="M224" s="58"/>
    </row>
    <row r="225" hidden="1" spans="1:13">
      <c r="A225" s="7">
        <v>13</v>
      </c>
      <c r="B225" s="49" t="s">
        <v>123</v>
      </c>
      <c r="C225" s="49" t="s">
        <v>124</v>
      </c>
      <c r="D225" s="16" t="s">
        <v>471</v>
      </c>
      <c r="E225" s="16" t="s">
        <v>19</v>
      </c>
      <c r="F225" s="16" t="s">
        <v>263</v>
      </c>
      <c r="G225" s="16" t="s">
        <v>482</v>
      </c>
      <c r="H225" s="16" t="s">
        <v>473</v>
      </c>
      <c r="I225" s="16">
        <v>14</v>
      </c>
      <c r="J225" s="59">
        <v>14</v>
      </c>
      <c r="K225" s="288"/>
      <c r="L225" s="16">
        <v>35</v>
      </c>
      <c r="M225" s="58"/>
    </row>
    <row r="226" hidden="1" spans="1:13">
      <c r="A226" s="7">
        <v>14</v>
      </c>
      <c r="B226" s="49" t="s">
        <v>123</v>
      </c>
      <c r="C226" s="49" t="s">
        <v>124</v>
      </c>
      <c r="D226" s="49" t="s">
        <v>471</v>
      </c>
      <c r="E226" s="49" t="s">
        <v>19</v>
      </c>
      <c r="F226" s="49" t="s">
        <v>256</v>
      </c>
      <c r="G226" s="49" t="s">
        <v>488</v>
      </c>
      <c r="H226" s="16" t="s">
        <v>473</v>
      </c>
      <c r="I226" s="49">
        <v>6</v>
      </c>
      <c r="J226" s="289">
        <v>6</v>
      </c>
      <c r="K226" s="288"/>
      <c r="L226" s="34">
        <v>6</v>
      </c>
      <c r="M226" s="58"/>
    </row>
    <row r="227" hidden="1" spans="1:13">
      <c r="A227" s="7">
        <v>15</v>
      </c>
      <c r="B227" s="49" t="s">
        <v>123</v>
      </c>
      <c r="C227" s="49" t="s">
        <v>124</v>
      </c>
      <c r="D227" s="16" t="s">
        <v>471</v>
      </c>
      <c r="E227" s="16" t="s">
        <v>19</v>
      </c>
      <c r="F227" s="16" t="s">
        <v>489</v>
      </c>
      <c r="G227" s="16" t="s">
        <v>490</v>
      </c>
      <c r="H227" s="16" t="s">
        <v>473</v>
      </c>
      <c r="I227" s="16">
        <v>12</v>
      </c>
      <c r="J227" s="59">
        <v>12</v>
      </c>
      <c r="K227" s="288"/>
      <c r="L227" s="16">
        <v>32</v>
      </c>
      <c r="M227" s="58"/>
    </row>
    <row r="228" hidden="1" spans="1:13">
      <c r="A228" s="7">
        <v>16</v>
      </c>
      <c r="B228" s="49" t="s">
        <v>123</v>
      </c>
      <c r="C228" s="49" t="s">
        <v>124</v>
      </c>
      <c r="D228" s="16" t="s">
        <v>471</v>
      </c>
      <c r="E228" s="16" t="s">
        <v>57</v>
      </c>
      <c r="F228" s="16" t="s">
        <v>491</v>
      </c>
      <c r="G228" s="16" t="s">
        <v>472</v>
      </c>
      <c r="H228" s="16" t="s">
        <v>473</v>
      </c>
      <c r="I228" s="16">
        <v>9</v>
      </c>
      <c r="J228" s="59">
        <v>9</v>
      </c>
      <c r="K228" s="288"/>
      <c r="L228" s="16">
        <v>23</v>
      </c>
      <c r="M228" s="58"/>
    </row>
    <row r="229" hidden="1" spans="1:13">
      <c r="A229" s="7">
        <v>17</v>
      </c>
      <c r="B229" s="49" t="s">
        <v>123</v>
      </c>
      <c r="C229" s="49" t="s">
        <v>124</v>
      </c>
      <c r="D229" s="16" t="s">
        <v>471</v>
      </c>
      <c r="E229" s="16" t="s">
        <v>57</v>
      </c>
      <c r="F229" s="16" t="s">
        <v>166</v>
      </c>
      <c r="G229" s="46" t="s">
        <v>472</v>
      </c>
      <c r="H229" s="16" t="s">
        <v>473</v>
      </c>
      <c r="I229" s="16">
        <v>9</v>
      </c>
      <c r="J229" s="59">
        <v>9</v>
      </c>
      <c r="K229" s="288"/>
      <c r="L229" s="16">
        <v>17</v>
      </c>
      <c r="M229" s="58"/>
    </row>
    <row r="230" hidden="1" spans="1:13">
      <c r="A230" s="7">
        <v>18</v>
      </c>
      <c r="B230" s="49" t="s">
        <v>123</v>
      </c>
      <c r="C230" s="49" t="s">
        <v>124</v>
      </c>
      <c r="D230" s="16" t="s">
        <v>471</v>
      </c>
      <c r="E230" s="16" t="s">
        <v>57</v>
      </c>
      <c r="F230" s="16" t="s">
        <v>492</v>
      </c>
      <c r="G230" s="16" t="s">
        <v>472</v>
      </c>
      <c r="H230" s="16" t="s">
        <v>473</v>
      </c>
      <c r="I230" s="16">
        <v>9</v>
      </c>
      <c r="J230" s="59">
        <v>9</v>
      </c>
      <c r="K230" s="288">
        <v>0</v>
      </c>
      <c r="L230" s="16">
        <v>23</v>
      </c>
      <c r="M230" s="58"/>
    </row>
    <row r="231" hidden="1" spans="1:13">
      <c r="A231" s="7">
        <v>19</v>
      </c>
      <c r="B231" s="49" t="s">
        <v>123</v>
      </c>
      <c r="C231" s="49" t="s">
        <v>124</v>
      </c>
      <c r="D231" s="16" t="s">
        <v>471</v>
      </c>
      <c r="E231" s="16" t="s">
        <v>57</v>
      </c>
      <c r="F231" s="16" t="s">
        <v>493</v>
      </c>
      <c r="G231" s="16" t="s">
        <v>472</v>
      </c>
      <c r="H231" s="16" t="s">
        <v>473</v>
      </c>
      <c r="I231" s="16">
        <v>9</v>
      </c>
      <c r="J231" s="59">
        <v>9</v>
      </c>
      <c r="K231" s="288"/>
      <c r="L231" s="16">
        <v>32</v>
      </c>
      <c r="M231" s="58"/>
    </row>
    <row r="232" hidden="1" spans="1:13">
      <c r="A232" s="7">
        <v>20</v>
      </c>
      <c r="B232" s="49" t="s">
        <v>123</v>
      </c>
      <c r="C232" s="49" t="s">
        <v>124</v>
      </c>
      <c r="D232" s="16" t="s">
        <v>471</v>
      </c>
      <c r="E232" s="16" t="s">
        <v>60</v>
      </c>
      <c r="F232" s="16" t="s">
        <v>494</v>
      </c>
      <c r="G232" s="16" t="s">
        <v>490</v>
      </c>
      <c r="H232" s="16" t="s">
        <v>473</v>
      </c>
      <c r="I232" s="16">
        <v>12</v>
      </c>
      <c r="J232" s="59">
        <v>12</v>
      </c>
      <c r="K232" s="288">
        <v>0</v>
      </c>
      <c r="L232" s="16">
        <v>23</v>
      </c>
      <c r="M232" s="58"/>
    </row>
    <row r="233" hidden="1" spans="1:13">
      <c r="A233" s="7">
        <v>21</v>
      </c>
      <c r="B233" s="49" t="s">
        <v>123</v>
      </c>
      <c r="C233" s="49" t="s">
        <v>124</v>
      </c>
      <c r="D233" s="49" t="s">
        <v>471</v>
      </c>
      <c r="E233" s="49" t="s">
        <v>60</v>
      </c>
      <c r="F233" s="49" t="s">
        <v>186</v>
      </c>
      <c r="G233" s="49" t="s">
        <v>495</v>
      </c>
      <c r="H233" s="16" t="s">
        <v>473</v>
      </c>
      <c r="I233" s="49">
        <v>4</v>
      </c>
      <c r="J233" s="289">
        <v>4</v>
      </c>
      <c r="K233" s="288"/>
      <c r="L233" s="34">
        <v>21</v>
      </c>
      <c r="M233" s="58"/>
    </row>
    <row r="234" hidden="1" spans="1:13">
      <c r="A234" s="7">
        <v>22</v>
      </c>
      <c r="B234" s="49" t="s">
        <v>123</v>
      </c>
      <c r="C234" s="49" t="s">
        <v>124</v>
      </c>
      <c r="D234" s="16" t="s">
        <v>471</v>
      </c>
      <c r="E234" s="16" t="s">
        <v>60</v>
      </c>
      <c r="F234" s="16" t="s">
        <v>289</v>
      </c>
      <c r="G234" s="16" t="s">
        <v>472</v>
      </c>
      <c r="H234" s="16" t="s">
        <v>473</v>
      </c>
      <c r="I234" s="16">
        <v>9</v>
      </c>
      <c r="J234" s="59">
        <v>9</v>
      </c>
      <c r="K234" s="288"/>
      <c r="L234" s="16">
        <v>23</v>
      </c>
      <c r="M234" s="58"/>
    </row>
    <row r="235" hidden="1" spans="1:13">
      <c r="A235" s="7">
        <v>23</v>
      </c>
      <c r="B235" s="49" t="s">
        <v>123</v>
      </c>
      <c r="C235" s="49" t="s">
        <v>124</v>
      </c>
      <c r="D235" s="49" t="s">
        <v>471</v>
      </c>
      <c r="E235" s="49" t="s">
        <v>60</v>
      </c>
      <c r="F235" s="49" t="s">
        <v>496</v>
      </c>
      <c r="G235" s="49" t="s">
        <v>495</v>
      </c>
      <c r="H235" s="16" t="s">
        <v>473</v>
      </c>
      <c r="I235" s="49">
        <v>4</v>
      </c>
      <c r="J235" s="289">
        <v>3.18</v>
      </c>
      <c r="K235" s="288">
        <v>0.82</v>
      </c>
      <c r="L235" s="34">
        <v>12</v>
      </c>
      <c r="M235" s="58" t="s">
        <v>174</v>
      </c>
    </row>
    <row r="236" hidden="1" spans="1:13">
      <c r="A236" s="7">
        <v>24</v>
      </c>
      <c r="B236" s="49" t="s">
        <v>123</v>
      </c>
      <c r="C236" s="49" t="s">
        <v>124</v>
      </c>
      <c r="D236" s="49" t="s">
        <v>471</v>
      </c>
      <c r="E236" s="49" t="s">
        <v>60</v>
      </c>
      <c r="F236" s="49" t="s">
        <v>497</v>
      </c>
      <c r="G236" s="49" t="s">
        <v>484</v>
      </c>
      <c r="H236" s="16" t="s">
        <v>473</v>
      </c>
      <c r="I236" s="49">
        <v>5</v>
      </c>
      <c r="J236" s="289">
        <v>5</v>
      </c>
      <c r="K236" s="288"/>
      <c r="L236" s="34">
        <v>15</v>
      </c>
      <c r="M236" s="58"/>
    </row>
    <row r="237" hidden="1" spans="1:13">
      <c r="A237" s="7">
        <v>25</v>
      </c>
      <c r="B237" s="49" t="s">
        <v>123</v>
      </c>
      <c r="C237" s="49" t="s">
        <v>124</v>
      </c>
      <c r="D237" s="16" t="s">
        <v>471</v>
      </c>
      <c r="E237" s="16" t="s">
        <v>60</v>
      </c>
      <c r="F237" s="16" t="s">
        <v>291</v>
      </c>
      <c r="G237" s="16" t="s">
        <v>476</v>
      </c>
      <c r="H237" s="16" t="s">
        <v>473</v>
      </c>
      <c r="I237" s="16">
        <v>17</v>
      </c>
      <c r="J237" s="59">
        <v>16.4</v>
      </c>
      <c r="K237" s="288">
        <v>0.6</v>
      </c>
      <c r="L237" s="16">
        <v>35</v>
      </c>
      <c r="M237" s="58" t="s">
        <v>174</v>
      </c>
    </row>
    <row r="238" hidden="1" spans="1:13">
      <c r="A238" s="7">
        <v>26</v>
      </c>
      <c r="B238" s="49" t="s">
        <v>123</v>
      </c>
      <c r="C238" s="49" t="s">
        <v>124</v>
      </c>
      <c r="D238" s="16" t="s">
        <v>471</v>
      </c>
      <c r="E238" s="16" t="s">
        <v>60</v>
      </c>
      <c r="F238" s="16" t="s">
        <v>498</v>
      </c>
      <c r="G238" s="16" t="s">
        <v>476</v>
      </c>
      <c r="H238" s="16" t="s">
        <v>473</v>
      </c>
      <c r="I238" s="16">
        <v>17</v>
      </c>
      <c r="J238" s="59">
        <v>17</v>
      </c>
      <c r="K238" s="288">
        <v>0</v>
      </c>
      <c r="L238" s="16">
        <v>34</v>
      </c>
      <c r="M238" s="58"/>
    </row>
    <row r="239" hidden="1" spans="1:13">
      <c r="A239" s="7">
        <v>27</v>
      </c>
      <c r="B239" s="49" t="s">
        <v>123</v>
      </c>
      <c r="C239" s="49" t="s">
        <v>124</v>
      </c>
      <c r="D239" s="16" t="s">
        <v>471</v>
      </c>
      <c r="E239" s="16" t="s">
        <v>60</v>
      </c>
      <c r="F239" s="16" t="s">
        <v>345</v>
      </c>
      <c r="G239" s="16" t="s">
        <v>487</v>
      </c>
      <c r="H239" s="16" t="s">
        <v>473</v>
      </c>
      <c r="I239" s="16">
        <v>11</v>
      </c>
      <c r="J239" s="59">
        <v>11</v>
      </c>
      <c r="K239" s="288">
        <v>0</v>
      </c>
      <c r="L239" s="16">
        <v>23</v>
      </c>
      <c r="M239" s="58"/>
    </row>
    <row r="240" hidden="1" spans="1:13">
      <c r="A240" s="7">
        <v>28</v>
      </c>
      <c r="B240" s="49" t="s">
        <v>123</v>
      </c>
      <c r="C240" s="49" t="s">
        <v>124</v>
      </c>
      <c r="D240" s="16" t="s">
        <v>471</v>
      </c>
      <c r="E240" s="16" t="s">
        <v>60</v>
      </c>
      <c r="F240" s="16" t="s">
        <v>135</v>
      </c>
      <c r="G240" s="16" t="s">
        <v>490</v>
      </c>
      <c r="H240" s="16" t="s">
        <v>473</v>
      </c>
      <c r="I240" s="16">
        <v>12</v>
      </c>
      <c r="J240" s="59">
        <v>12</v>
      </c>
      <c r="K240" s="288">
        <v>0</v>
      </c>
      <c r="L240" s="16">
        <v>23</v>
      </c>
      <c r="M240" s="58"/>
    </row>
    <row r="241" ht="22.5" hidden="1" customHeight="1" spans="1:13">
      <c r="A241" s="7">
        <v>29</v>
      </c>
      <c r="B241" s="49" t="s">
        <v>123</v>
      </c>
      <c r="C241" s="49" t="s">
        <v>124</v>
      </c>
      <c r="D241" s="49" t="s">
        <v>471</v>
      </c>
      <c r="E241" s="49" t="s">
        <v>60</v>
      </c>
      <c r="F241" s="49" t="s">
        <v>61</v>
      </c>
      <c r="G241" s="49" t="s">
        <v>477</v>
      </c>
      <c r="H241" s="16" t="s">
        <v>473</v>
      </c>
      <c r="I241" s="49">
        <v>3</v>
      </c>
      <c r="J241" s="289">
        <v>3</v>
      </c>
      <c r="K241" s="288">
        <v>0</v>
      </c>
      <c r="L241" s="34">
        <v>12</v>
      </c>
      <c r="M241" s="58"/>
    </row>
    <row r="242" ht="22.5" hidden="1" customHeight="1" spans="1:13">
      <c r="A242" s="7">
        <v>30</v>
      </c>
      <c r="B242" s="49" t="s">
        <v>123</v>
      </c>
      <c r="C242" s="49" t="s">
        <v>124</v>
      </c>
      <c r="D242" s="49" t="s">
        <v>471</v>
      </c>
      <c r="E242" s="49" t="s">
        <v>60</v>
      </c>
      <c r="F242" s="49" t="s">
        <v>499</v>
      </c>
      <c r="G242" s="49" t="s">
        <v>500</v>
      </c>
      <c r="H242" s="16" t="s">
        <v>473</v>
      </c>
      <c r="I242" s="49">
        <v>7</v>
      </c>
      <c r="J242" s="289">
        <v>7</v>
      </c>
      <c r="K242" s="288"/>
      <c r="L242" s="34">
        <v>27</v>
      </c>
      <c r="M242" s="58"/>
    </row>
    <row r="243" ht="22.5" hidden="1" customHeight="1" spans="1:13">
      <c r="A243" s="7">
        <v>31</v>
      </c>
      <c r="B243" s="49" t="s">
        <v>123</v>
      </c>
      <c r="C243" s="49" t="s">
        <v>124</v>
      </c>
      <c r="D243" s="16" t="s">
        <v>471</v>
      </c>
      <c r="E243" s="16" t="s">
        <v>45</v>
      </c>
      <c r="F243" s="16" t="s">
        <v>501</v>
      </c>
      <c r="G243" s="16" t="s">
        <v>487</v>
      </c>
      <c r="H243" s="16" t="s">
        <v>473</v>
      </c>
      <c r="I243" s="16">
        <v>11</v>
      </c>
      <c r="J243" s="59">
        <v>11</v>
      </c>
      <c r="K243" s="288"/>
      <c r="L243" s="16">
        <v>34</v>
      </c>
      <c r="M243" s="58"/>
    </row>
    <row r="244" ht="22.5" hidden="1" customHeight="1" spans="1:13">
      <c r="A244" s="7">
        <v>32</v>
      </c>
      <c r="B244" s="49" t="s">
        <v>123</v>
      </c>
      <c r="C244" s="49" t="s">
        <v>124</v>
      </c>
      <c r="D244" s="49" t="s">
        <v>471</v>
      </c>
      <c r="E244" s="49" t="s">
        <v>45</v>
      </c>
      <c r="F244" s="49" t="s">
        <v>502</v>
      </c>
      <c r="G244" s="49" t="s">
        <v>484</v>
      </c>
      <c r="H244" s="16" t="s">
        <v>473</v>
      </c>
      <c r="I244" s="49">
        <v>5</v>
      </c>
      <c r="J244" s="289">
        <v>5</v>
      </c>
      <c r="K244" s="288">
        <v>0</v>
      </c>
      <c r="L244" s="34">
        <v>29</v>
      </c>
      <c r="M244" s="58"/>
    </row>
    <row r="245" ht="22.5" hidden="1" customHeight="1" spans="1:13">
      <c r="A245" s="7">
        <v>33</v>
      </c>
      <c r="B245" s="49" t="s">
        <v>123</v>
      </c>
      <c r="C245" s="49" t="s">
        <v>124</v>
      </c>
      <c r="D245" s="16" t="s">
        <v>471</v>
      </c>
      <c r="E245" s="16" t="s">
        <v>45</v>
      </c>
      <c r="F245" s="16" t="s">
        <v>503</v>
      </c>
      <c r="G245" s="16" t="s">
        <v>487</v>
      </c>
      <c r="H245" s="16" t="s">
        <v>473</v>
      </c>
      <c r="I245" s="16">
        <v>11</v>
      </c>
      <c r="J245" s="59">
        <v>10.2</v>
      </c>
      <c r="K245" s="288">
        <v>0.8</v>
      </c>
      <c r="L245" s="16">
        <v>34</v>
      </c>
      <c r="M245" s="58" t="s">
        <v>174</v>
      </c>
    </row>
    <row r="246" ht="22.5" hidden="1" customHeight="1" spans="1:13">
      <c r="A246" s="7">
        <v>34</v>
      </c>
      <c r="B246" s="49" t="s">
        <v>123</v>
      </c>
      <c r="C246" s="49" t="s">
        <v>124</v>
      </c>
      <c r="D246" s="16" t="s">
        <v>471</v>
      </c>
      <c r="E246" s="16" t="s">
        <v>45</v>
      </c>
      <c r="F246" s="16" t="s">
        <v>260</v>
      </c>
      <c r="G246" s="16" t="s">
        <v>487</v>
      </c>
      <c r="H246" s="16" t="s">
        <v>473</v>
      </c>
      <c r="I246" s="16">
        <v>11</v>
      </c>
      <c r="J246" s="59">
        <v>11</v>
      </c>
      <c r="K246" s="288">
        <v>0</v>
      </c>
      <c r="L246" s="16">
        <v>32</v>
      </c>
      <c r="M246" s="58"/>
    </row>
    <row r="247" ht="22.5" hidden="1" customHeight="1" spans="1:13">
      <c r="A247" s="7">
        <v>35</v>
      </c>
      <c r="B247" s="49" t="s">
        <v>123</v>
      </c>
      <c r="C247" s="49" t="s">
        <v>124</v>
      </c>
      <c r="D247" s="49" t="s">
        <v>471</v>
      </c>
      <c r="E247" s="49" t="s">
        <v>45</v>
      </c>
      <c r="F247" s="49" t="s">
        <v>45</v>
      </c>
      <c r="G247" s="92" t="s">
        <v>484</v>
      </c>
      <c r="H247" s="16" t="s">
        <v>473</v>
      </c>
      <c r="I247" s="49">
        <v>5</v>
      </c>
      <c r="J247" s="289">
        <v>5</v>
      </c>
      <c r="K247" s="288"/>
      <c r="L247" s="34">
        <v>38</v>
      </c>
      <c r="M247" s="58"/>
    </row>
    <row r="248" ht="22.5" hidden="1" customHeight="1" spans="1:13">
      <c r="A248" s="7">
        <v>36</v>
      </c>
      <c r="B248" s="49" t="s">
        <v>123</v>
      </c>
      <c r="C248" s="49" t="s">
        <v>124</v>
      </c>
      <c r="D248" s="16" t="s">
        <v>471</v>
      </c>
      <c r="E248" s="16" t="s">
        <v>45</v>
      </c>
      <c r="F248" s="16" t="s">
        <v>504</v>
      </c>
      <c r="G248" s="46" t="s">
        <v>505</v>
      </c>
      <c r="H248" s="16" t="s">
        <v>473</v>
      </c>
      <c r="I248" s="16">
        <v>8</v>
      </c>
      <c r="J248" s="59">
        <v>8</v>
      </c>
      <c r="K248" s="288"/>
      <c r="L248" s="16">
        <v>25</v>
      </c>
      <c r="M248" s="58"/>
    </row>
    <row r="249" ht="22.5" hidden="1" customHeight="1" spans="1:13">
      <c r="A249" s="7">
        <v>37</v>
      </c>
      <c r="B249" s="49" t="s">
        <v>123</v>
      </c>
      <c r="C249" s="49" t="s">
        <v>124</v>
      </c>
      <c r="D249" s="16" t="s">
        <v>471</v>
      </c>
      <c r="E249" s="16" t="s">
        <v>45</v>
      </c>
      <c r="F249" s="16" t="s">
        <v>213</v>
      </c>
      <c r="G249" s="16" t="s">
        <v>505</v>
      </c>
      <c r="H249" s="16" t="s">
        <v>473</v>
      </c>
      <c r="I249" s="16">
        <v>8</v>
      </c>
      <c r="J249" s="59">
        <v>8</v>
      </c>
      <c r="K249" s="288"/>
      <c r="L249" s="16">
        <v>33</v>
      </c>
      <c r="M249" s="58"/>
    </row>
    <row r="250" ht="22.5" hidden="1" customHeight="1" spans="1:13">
      <c r="A250" s="7">
        <v>38</v>
      </c>
      <c r="B250" s="49" t="s">
        <v>123</v>
      </c>
      <c r="C250" s="49" t="s">
        <v>124</v>
      </c>
      <c r="D250" s="16" t="s">
        <v>471</v>
      </c>
      <c r="E250" s="16" t="s">
        <v>45</v>
      </c>
      <c r="F250" s="16" t="s">
        <v>506</v>
      </c>
      <c r="G250" s="16" t="s">
        <v>505</v>
      </c>
      <c r="H250" s="16" t="s">
        <v>473</v>
      </c>
      <c r="I250" s="16">
        <v>8</v>
      </c>
      <c r="J250" s="59">
        <v>8</v>
      </c>
      <c r="K250" s="288">
        <v>0</v>
      </c>
      <c r="L250" s="16">
        <v>23</v>
      </c>
      <c r="M250" s="58"/>
    </row>
    <row r="251" ht="22.5" hidden="1" customHeight="1" spans="1:13">
      <c r="A251" s="7">
        <v>39</v>
      </c>
      <c r="B251" s="49" t="s">
        <v>123</v>
      </c>
      <c r="C251" s="49" t="s">
        <v>124</v>
      </c>
      <c r="D251" s="16" t="s">
        <v>471</v>
      </c>
      <c r="E251" s="16" t="s">
        <v>45</v>
      </c>
      <c r="F251" s="16" t="s">
        <v>507</v>
      </c>
      <c r="G251" s="16" t="s">
        <v>508</v>
      </c>
      <c r="H251" s="16" t="s">
        <v>473</v>
      </c>
      <c r="I251" s="16">
        <v>24</v>
      </c>
      <c r="J251" s="59">
        <v>24</v>
      </c>
      <c r="K251" s="288">
        <v>0</v>
      </c>
      <c r="L251" s="16">
        <v>33</v>
      </c>
      <c r="M251" s="58"/>
    </row>
    <row r="252" ht="22.5" hidden="1" customHeight="1" spans="1:13">
      <c r="A252" s="7">
        <v>40</v>
      </c>
      <c r="B252" s="49" t="s">
        <v>123</v>
      </c>
      <c r="C252" s="49" t="s">
        <v>124</v>
      </c>
      <c r="D252" s="16" t="s">
        <v>471</v>
      </c>
      <c r="E252" s="16" t="s">
        <v>45</v>
      </c>
      <c r="F252" s="16" t="s">
        <v>509</v>
      </c>
      <c r="G252" s="16" t="s">
        <v>474</v>
      </c>
      <c r="H252" s="16" t="s">
        <v>473</v>
      </c>
      <c r="I252" s="16">
        <v>18</v>
      </c>
      <c r="J252" s="59">
        <v>18</v>
      </c>
      <c r="K252" s="288"/>
      <c r="L252" s="16">
        <v>33</v>
      </c>
      <c r="M252" s="58"/>
    </row>
    <row r="253" ht="22.5" hidden="1" customHeight="1" spans="1:13">
      <c r="A253" s="7">
        <v>41</v>
      </c>
      <c r="B253" s="49" t="s">
        <v>123</v>
      </c>
      <c r="C253" s="49" t="s">
        <v>124</v>
      </c>
      <c r="D253" s="49" t="s">
        <v>471</v>
      </c>
      <c r="E253" s="49" t="s">
        <v>45</v>
      </c>
      <c r="F253" s="49" t="s">
        <v>128</v>
      </c>
      <c r="G253" s="49" t="s">
        <v>484</v>
      </c>
      <c r="H253" s="16" t="s">
        <v>473</v>
      </c>
      <c r="I253" s="49">
        <v>5</v>
      </c>
      <c r="J253" s="289" t="s">
        <v>485</v>
      </c>
      <c r="K253" s="288">
        <v>5</v>
      </c>
      <c r="L253" s="34">
        <v>23</v>
      </c>
      <c r="M253" s="58" t="s">
        <v>174</v>
      </c>
    </row>
    <row r="254" ht="22.5" hidden="1" customHeight="1" spans="1:13">
      <c r="A254" s="7">
        <v>42</v>
      </c>
      <c r="B254" s="49" t="s">
        <v>123</v>
      </c>
      <c r="C254" s="49" t="s">
        <v>124</v>
      </c>
      <c r="D254" s="16" t="s">
        <v>471</v>
      </c>
      <c r="E254" s="16" t="s">
        <v>45</v>
      </c>
      <c r="F254" s="16" t="s">
        <v>130</v>
      </c>
      <c r="G254" s="16" t="s">
        <v>482</v>
      </c>
      <c r="H254" s="16" t="s">
        <v>473</v>
      </c>
      <c r="I254" s="16">
        <v>14</v>
      </c>
      <c r="J254" s="59">
        <v>14</v>
      </c>
      <c r="K254" s="288">
        <v>0</v>
      </c>
      <c r="L254" s="16">
        <v>43</v>
      </c>
      <c r="M254" s="58"/>
    </row>
    <row r="255" ht="22.5" hidden="1" customHeight="1" spans="1:13">
      <c r="A255" s="7">
        <v>43</v>
      </c>
      <c r="B255" s="49" t="s">
        <v>123</v>
      </c>
      <c r="C255" s="49" t="s">
        <v>124</v>
      </c>
      <c r="D255" s="16" t="s">
        <v>471</v>
      </c>
      <c r="E255" s="16" t="s">
        <v>45</v>
      </c>
      <c r="F255" s="16" t="s">
        <v>170</v>
      </c>
      <c r="G255" s="16" t="s">
        <v>510</v>
      </c>
      <c r="H255" s="16" t="s">
        <v>473</v>
      </c>
      <c r="I255" s="16">
        <v>16</v>
      </c>
      <c r="J255" s="59">
        <v>15.1</v>
      </c>
      <c r="K255" s="288">
        <v>0.9</v>
      </c>
      <c r="L255" s="16">
        <v>45</v>
      </c>
      <c r="M255" s="58" t="s">
        <v>174</v>
      </c>
    </row>
    <row r="256" ht="22.5" hidden="1" customHeight="1" spans="1:13">
      <c r="A256" s="7">
        <v>44</v>
      </c>
      <c r="B256" s="49" t="s">
        <v>123</v>
      </c>
      <c r="C256" s="49" t="s">
        <v>124</v>
      </c>
      <c r="D256" s="16" t="s">
        <v>471</v>
      </c>
      <c r="E256" s="16" t="s">
        <v>33</v>
      </c>
      <c r="F256" s="16" t="s">
        <v>511</v>
      </c>
      <c r="G256" s="16" t="s">
        <v>478</v>
      </c>
      <c r="H256" s="16" t="s">
        <v>473</v>
      </c>
      <c r="I256" s="16">
        <v>15</v>
      </c>
      <c r="J256" s="59">
        <v>15</v>
      </c>
      <c r="K256" s="288">
        <v>0</v>
      </c>
      <c r="L256" s="16">
        <v>32</v>
      </c>
      <c r="M256" s="58"/>
    </row>
    <row r="257" ht="22.5" hidden="1" customHeight="1" spans="1:13">
      <c r="A257" s="7">
        <v>45</v>
      </c>
      <c r="B257" s="49" t="s">
        <v>123</v>
      </c>
      <c r="C257" s="49" t="s">
        <v>124</v>
      </c>
      <c r="D257" s="16" t="s">
        <v>471</v>
      </c>
      <c r="E257" s="16" t="s">
        <v>33</v>
      </c>
      <c r="F257" s="16" t="s">
        <v>512</v>
      </c>
      <c r="G257" s="16" t="s">
        <v>478</v>
      </c>
      <c r="H257" s="16" t="s">
        <v>473</v>
      </c>
      <c r="I257" s="16">
        <v>15</v>
      </c>
      <c r="J257" s="59">
        <v>15</v>
      </c>
      <c r="K257" s="288">
        <v>0</v>
      </c>
      <c r="L257" s="16">
        <v>45</v>
      </c>
      <c r="M257" s="58"/>
    </row>
    <row r="258" ht="22.5" hidden="1" customHeight="1" spans="1:13">
      <c r="A258" s="7">
        <v>46</v>
      </c>
      <c r="B258" s="49" t="s">
        <v>123</v>
      </c>
      <c r="C258" s="49" t="s">
        <v>124</v>
      </c>
      <c r="D258" s="16" t="s">
        <v>471</v>
      </c>
      <c r="E258" s="16" t="s">
        <v>65</v>
      </c>
      <c r="F258" s="16" t="s">
        <v>513</v>
      </c>
      <c r="G258" s="16" t="s">
        <v>514</v>
      </c>
      <c r="H258" s="16" t="s">
        <v>473</v>
      </c>
      <c r="I258" s="16">
        <v>23</v>
      </c>
      <c r="J258" s="59">
        <v>23</v>
      </c>
      <c r="K258" s="288">
        <v>0</v>
      </c>
      <c r="L258" s="16">
        <v>34</v>
      </c>
      <c r="M258" s="58"/>
    </row>
    <row r="259" ht="22.5" hidden="1" customHeight="1" spans="1:13">
      <c r="A259" s="7">
        <v>47</v>
      </c>
      <c r="B259" s="49" t="s">
        <v>123</v>
      </c>
      <c r="C259" s="49" t="s">
        <v>124</v>
      </c>
      <c r="D259" s="16" t="s">
        <v>471</v>
      </c>
      <c r="E259" s="16" t="s">
        <v>65</v>
      </c>
      <c r="F259" s="16" t="s">
        <v>201</v>
      </c>
      <c r="G259" s="16" t="s">
        <v>478</v>
      </c>
      <c r="H259" s="16" t="s">
        <v>473</v>
      </c>
      <c r="I259" s="16">
        <v>15</v>
      </c>
      <c r="J259" s="59">
        <v>15</v>
      </c>
      <c r="K259" s="288">
        <v>0</v>
      </c>
      <c r="L259" s="16">
        <v>32</v>
      </c>
      <c r="M259" s="58"/>
    </row>
    <row r="260" ht="22.5" hidden="1" customHeight="1" spans="1:13">
      <c r="A260" s="7">
        <v>48</v>
      </c>
      <c r="B260" s="49" t="s">
        <v>123</v>
      </c>
      <c r="C260" s="49" t="s">
        <v>124</v>
      </c>
      <c r="D260" s="16" t="s">
        <v>471</v>
      </c>
      <c r="E260" s="16" t="s">
        <v>65</v>
      </c>
      <c r="F260" s="16" t="s">
        <v>515</v>
      </c>
      <c r="G260" s="16" t="s">
        <v>516</v>
      </c>
      <c r="H260" s="16" t="s">
        <v>473</v>
      </c>
      <c r="I260" s="16">
        <v>22</v>
      </c>
      <c r="J260" s="59">
        <v>22</v>
      </c>
      <c r="K260" s="288">
        <v>0</v>
      </c>
      <c r="L260" s="16">
        <v>45</v>
      </c>
      <c r="M260" s="58"/>
    </row>
    <row r="261" ht="22.5" hidden="1" customHeight="1" spans="1:13">
      <c r="A261" s="7">
        <v>49</v>
      </c>
      <c r="B261" s="49" t="s">
        <v>123</v>
      </c>
      <c r="C261" s="49" t="s">
        <v>124</v>
      </c>
      <c r="D261" s="16" t="s">
        <v>471</v>
      </c>
      <c r="E261" s="16" t="s">
        <v>65</v>
      </c>
      <c r="F261" s="16" t="s">
        <v>517</v>
      </c>
      <c r="G261" s="16" t="s">
        <v>478</v>
      </c>
      <c r="H261" s="16" t="s">
        <v>473</v>
      </c>
      <c r="I261" s="16">
        <v>15</v>
      </c>
      <c r="J261" s="59">
        <v>15</v>
      </c>
      <c r="K261" s="30"/>
      <c r="L261" s="16">
        <v>25</v>
      </c>
      <c r="M261" s="58"/>
    </row>
    <row r="262" ht="22.5" hidden="1"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hidden="1"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hidden="1"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hidden="1"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hidden="1"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hidden="1"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hidden="1" customHeight="1" spans="1:13">
      <c r="A268" s="7">
        <v>56</v>
      </c>
      <c r="B268" s="49" t="s">
        <v>123</v>
      </c>
      <c r="C268" s="49" t="s">
        <v>124</v>
      </c>
      <c r="D268" s="49" t="s">
        <v>471</v>
      </c>
      <c r="E268" s="49" t="s">
        <v>76</v>
      </c>
      <c r="F268" s="49" t="s">
        <v>198</v>
      </c>
      <c r="G268" s="49" t="s">
        <v>477</v>
      </c>
      <c r="H268" s="16" t="s">
        <v>473</v>
      </c>
      <c r="I268" s="49">
        <v>3</v>
      </c>
      <c r="J268" s="289">
        <v>3</v>
      </c>
      <c r="K268" s="105">
        <v>0</v>
      </c>
      <c r="L268" s="34">
        <v>32</v>
      </c>
      <c r="M268" s="58"/>
    </row>
    <row r="269" ht="22.5" hidden="1"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hidden="1" customHeight="1" spans="1:13">
      <c r="A270" s="7">
        <v>58</v>
      </c>
      <c r="B270" s="49" t="s">
        <v>123</v>
      </c>
      <c r="C270" s="49" t="s">
        <v>124</v>
      </c>
      <c r="D270" s="49" t="s">
        <v>471</v>
      </c>
      <c r="E270" s="49" t="s">
        <v>76</v>
      </c>
      <c r="F270" s="49" t="s">
        <v>525</v>
      </c>
      <c r="G270" s="49" t="s">
        <v>484</v>
      </c>
      <c r="H270" s="16" t="s">
        <v>473</v>
      </c>
      <c r="I270" s="49">
        <v>5</v>
      </c>
      <c r="J270" s="289">
        <v>5</v>
      </c>
      <c r="K270" s="105">
        <v>0</v>
      </c>
      <c r="L270" s="34">
        <v>35</v>
      </c>
      <c r="M270" s="58"/>
    </row>
    <row r="271" ht="22.5" hidden="1"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hidden="1" customHeight="1" spans="1:13">
      <c r="A272" s="7">
        <v>60</v>
      </c>
      <c r="B272" s="49" t="s">
        <v>123</v>
      </c>
      <c r="C272" s="49" t="s">
        <v>124</v>
      </c>
      <c r="D272" s="49" t="s">
        <v>471</v>
      </c>
      <c r="E272" s="49" t="s">
        <v>76</v>
      </c>
      <c r="F272" s="49" t="s">
        <v>526</v>
      </c>
      <c r="G272" s="49" t="s">
        <v>477</v>
      </c>
      <c r="H272" s="16" t="s">
        <v>473</v>
      </c>
      <c r="I272" s="49">
        <v>3</v>
      </c>
      <c r="J272" s="289">
        <v>2.25</v>
      </c>
      <c r="K272" s="105">
        <v>0.75</v>
      </c>
      <c r="L272" s="34">
        <v>32</v>
      </c>
      <c r="M272" s="58" t="s">
        <v>174</v>
      </c>
    </row>
    <row r="273" ht="22.5" hidden="1"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hidden="1"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hidden="1"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hidden="1"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hidden="1" customHeight="1" spans="1:13">
      <c r="A277" s="7">
        <v>65</v>
      </c>
      <c r="B277" s="49" t="s">
        <v>123</v>
      </c>
      <c r="C277" s="49" t="s">
        <v>124</v>
      </c>
      <c r="D277" s="16" t="s">
        <v>471</v>
      </c>
      <c r="E277" s="16" t="s">
        <v>528</v>
      </c>
      <c r="F277" s="16" t="s">
        <v>528</v>
      </c>
      <c r="G277" s="16" t="s">
        <v>478</v>
      </c>
      <c r="H277" s="16" t="s">
        <v>473</v>
      </c>
      <c r="I277" s="16">
        <v>15</v>
      </c>
      <c r="J277" s="59">
        <v>15</v>
      </c>
      <c r="K277" s="288"/>
      <c r="L277" s="16">
        <v>37</v>
      </c>
      <c r="M277" s="58"/>
    </row>
    <row r="278" ht="22.5" hidden="1" customHeight="1" spans="1:13">
      <c r="A278" s="7">
        <v>66</v>
      </c>
      <c r="B278" s="49" t="s">
        <v>123</v>
      </c>
      <c r="C278" s="49" t="s">
        <v>124</v>
      </c>
      <c r="D278" s="16" t="s">
        <v>471</v>
      </c>
      <c r="E278" s="16" t="s">
        <v>80</v>
      </c>
      <c r="F278" s="16" t="s">
        <v>532</v>
      </c>
      <c r="G278" s="16" t="s">
        <v>487</v>
      </c>
      <c r="H278" s="16" t="s">
        <v>473</v>
      </c>
      <c r="I278" s="16">
        <v>11</v>
      </c>
      <c r="J278" s="59">
        <v>10.5</v>
      </c>
      <c r="K278" s="288">
        <v>0.5</v>
      </c>
      <c r="L278" s="16">
        <v>34</v>
      </c>
      <c r="M278" s="58" t="s">
        <v>174</v>
      </c>
    </row>
    <row r="279" ht="22.5" hidden="1" customHeight="1" spans="1:13">
      <c r="A279" s="7">
        <v>67</v>
      </c>
      <c r="B279" s="49" t="s">
        <v>123</v>
      </c>
      <c r="C279" s="49" t="s">
        <v>124</v>
      </c>
      <c r="D279" s="16" t="s">
        <v>471</v>
      </c>
      <c r="E279" s="16" t="s">
        <v>80</v>
      </c>
      <c r="F279" s="16" t="s">
        <v>533</v>
      </c>
      <c r="G279" s="16" t="s">
        <v>488</v>
      </c>
      <c r="H279" s="16" t="s">
        <v>473</v>
      </c>
      <c r="I279" s="16">
        <v>6</v>
      </c>
      <c r="J279" s="59">
        <v>6</v>
      </c>
      <c r="K279" s="288"/>
      <c r="L279" s="16">
        <v>23</v>
      </c>
      <c r="M279" s="58"/>
    </row>
    <row r="280" ht="22.5" hidden="1" customHeight="1" spans="1:13">
      <c r="A280" s="7">
        <v>68</v>
      </c>
      <c r="B280" s="49" t="s">
        <v>123</v>
      </c>
      <c r="C280" s="49" t="s">
        <v>124</v>
      </c>
      <c r="D280" s="16" t="s">
        <v>471</v>
      </c>
      <c r="E280" s="16" t="s">
        <v>80</v>
      </c>
      <c r="F280" s="16" t="s">
        <v>80</v>
      </c>
      <c r="G280" s="16" t="s">
        <v>505</v>
      </c>
      <c r="H280" s="16" t="s">
        <v>473</v>
      </c>
      <c r="I280" s="16">
        <v>8</v>
      </c>
      <c r="J280" s="59">
        <v>8</v>
      </c>
      <c r="K280" s="288"/>
      <c r="L280" s="16">
        <v>32</v>
      </c>
      <c r="M280" s="58"/>
    </row>
    <row r="281" ht="22.5" hidden="1" customHeight="1" spans="1:13">
      <c r="A281" s="7">
        <v>69</v>
      </c>
      <c r="B281" s="49" t="s">
        <v>123</v>
      </c>
      <c r="C281" s="49" t="s">
        <v>124</v>
      </c>
      <c r="D281" s="16" t="s">
        <v>471</v>
      </c>
      <c r="E281" s="16" t="s">
        <v>80</v>
      </c>
      <c r="F281" s="16" t="s">
        <v>534</v>
      </c>
      <c r="G281" s="16" t="s">
        <v>488</v>
      </c>
      <c r="H281" s="16" t="s">
        <v>473</v>
      </c>
      <c r="I281" s="16">
        <v>6</v>
      </c>
      <c r="J281" s="59">
        <v>6</v>
      </c>
      <c r="K281" s="288"/>
      <c r="L281" s="16">
        <v>32</v>
      </c>
      <c r="M281" s="58"/>
    </row>
    <row r="282" ht="22.5" hidden="1" customHeight="1" spans="1:13">
      <c r="A282" s="7">
        <v>70</v>
      </c>
      <c r="B282" s="49" t="s">
        <v>123</v>
      </c>
      <c r="C282" s="49" t="s">
        <v>124</v>
      </c>
      <c r="D282" s="49" t="s">
        <v>471</v>
      </c>
      <c r="E282" s="49" t="s">
        <v>80</v>
      </c>
      <c r="F282" s="49" t="s">
        <v>81</v>
      </c>
      <c r="G282" s="49" t="s">
        <v>484</v>
      </c>
      <c r="H282" s="16" t="s">
        <v>473</v>
      </c>
      <c r="I282" s="49">
        <v>5</v>
      </c>
      <c r="J282" s="289">
        <v>5</v>
      </c>
      <c r="K282" s="288"/>
      <c r="L282" s="34">
        <v>45</v>
      </c>
      <c r="M282" s="58"/>
    </row>
    <row r="283" ht="22.5" hidden="1" customHeight="1" spans="1:13">
      <c r="A283" s="7">
        <v>71</v>
      </c>
      <c r="B283" s="49" t="s">
        <v>123</v>
      </c>
      <c r="C283" s="49" t="s">
        <v>124</v>
      </c>
      <c r="D283" s="16" t="s">
        <v>471</v>
      </c>
      <c r="E283" s="16" t="s">
        <v>80</v>
      </c>
      <c r="F283" s="16" t="s">
        <v>253</v>
      </c>
      <c r="G283" s="16" t="s">
        <v>488</v>
      </c>
      <c r="H283" s="16" t="s">
        <v>473</v>
      </c>
      <c r="I283" s="16">
        <v>6</v>
      </c>
      <c r="J283" s="59">
        <v>5.52</v>
      </c>
      <c r="K283" s="288">
        <v>0.48</v>
      </c>
      <c r="L283" s="16">
        <v>32</v>
      </c>
      <c r="M283" s="58" t="s">
        <v>174</v>
      </c>
    </row>
    <row r="284" ht="22.5" hidden="1" customHeight="1" spans="1:13">
      <c r="A284" s="7">
        <v>72</v>
      </c>
      <c r="B284" s="49" t="s">
        <v>123</v>
      </c>
      <c r="C284" s="49" t="s">
        <v>124</v>
      </c>
      <c r="D284" s="49" t="s">
        <v>471</v>
      </c>
      <c r="E284" s="49" t="s">
        <v>37</v>
      </c>
      <c r="F284" s="49" t="s">
        <v>301</v>
      </c>
      <c r="G284" s="49" t="s">
        <v>477</v>
      </c>
      <c r="H284" s="16" t="s">
        <v>473</v>
      </c>
      <c r="I284" s="49">
        <v>3</v>
      </c>
      <c r="J284" s="289" t="s">
        <v>485</v>
      </c>
      <c r="K284" s="288">
        <v>3</v>
      </c>
      <c r="L284" s="34">
        <v>22</v>
      </c>
      <c r="M284" s="58" t="s">
        <v>174</v>
      </c>
    </row>
    <row r="285" ht="22.5" hidden="1" customHeight="1" spans="1:13">
      <c r="A285" s="7">
        <v>73</v>
      </c>
      <c r="B285" s="49" t="s">
        <v>123</v>
      </c>
      <c r="C285" s="49" t="s">
        <v>124</v>
      </c>
      <c r="D285" s="49" t="s">
        <v>471</v>
      </c>
      <c r="E285" s="49" t="s">
        <v>37</v>
      </c>
      <c r="F285" s="49" t="s">
        <v>87</v>
      </c>
      <c r="G285" s="49" t="s">
        <v>495</v>
      </c>
      <c r="H285" s="16" t="s">
        <v>473</v>
      </c>
      <c r="I285" s="49">
        <v>4</v>
      </c>
      <c r="J285" s="289">
        <v>3.21</v>
      </c>
      <c r="K285" s="288">
        <v>0.79</v>
      </c>
      <c r="L285" s="34">
        <v>23</v>
      </c>
      <c r="M285" s="58" t="s">
        <v>174</v>
      </c>
    </row>
    <row r="286" ht="22.5" hidden="1" customHeight="1" spans="1:13">
      <c r="A286" s="7">
        <v>74</v>
      </c>
      <c r="B286" s="49" t="s">
        <v>123</v>
      </c>
      <c r="C286" s="49" t="s">
        <v>124</v>
      </c>
      <c r="D286" s="16" t="s">
        <v>471</v>
      </c>
      <c r="E286" s="16" t="s">
        <v>37</v>
      </c>
      <c r="F286" s="16" t="s">
        <v>535</v>
      </c>
      <c r="G286" s="16" t="s">
        <v>478</v>
      </c>
      <c r="H286" s="16" t="s">
        <v>473</v>
      </c>
      <c r="I286" s="16">
        <v>15</v>
      </c>
      <c r="J286" s="59">
        <v>15</v>
      </c>
      <c r="K286" s="288"/>
      <c r="L286" s="16">
        <v>35</v>
      </c>
      <c r="M286" s="58"/>
    </row>
    <row r="287" hidden="1" spans="1:13">
      <c r="A287" s="7">
        <v>75</v>
      </c>
      <c r="B287" s="49" t="s">
        <v>123</v>
      </c>
      <c r="C287" s="49" t="s">
        <v>124</v>
      </c>
      <c r="D287" s="16" t="s">
        <v>471</v>
      </c>
      <c r="E287" s="16" t="s">
        <v>37</v>
      </c>
      <c r="F287" s="16" t="s">
        <v>37</v>
      </c>
      <c r="G287" s="16" t="s">
        <v>536</v>
      </c>
      <c r="H287" s="16" t="s">
        <v>473</v>
      </c>
      <c r="I287" s="16">
        <v>21</v>
      </c>
      <c r="J287" s="59">
        <v>21</v>
      </c>
      <c r="K287" s="288">
        <v>0</v>
      </c>
      <c r="L287" s="16">
        <v>34</v>
      </c>
      <c r="M287" s="58"/>
    </row>
    <row r="288" ht="22.5" hidden="1" customHeight="1" spans="1:13">
      <c r="A288" s="7">
        <v>76</v>
      </c>
      <c r="B288" s="49" t="s">
        <v>123</v>
      </c>
      <c r="C288" s="49" t="s">
        <v>124</v>
      </c>
      <c r="D288" s="16" t="s">
        <v>471</v>
      </c>
      <c r="E288" s="16" t="s">
        <v>37</v>
      </c>
      <c r="F288" s="16" t="s">
        <v>219</v>
      </c>
      <c r="G288" s="16" t="s">
        <v>536</v>
      </c>
      <c r="H288" s="16" t="s">
        <v>473</v>
      </c>
      <c r="I288" s="16">
        <v>21</v>
      </c>
      <c r="J288" s="59">
        <v>16.2</v>
      </c>
      <c r="K288" s="288">
        <v>4.8</v>
      </c>
      <c r="L288" s="16">
        <v>45</v>
      </c>
      <c r="M288" s="58" t="s">
        <v>174</v>
      </c>
    </row>
    <row r="289" ht="22.5" hidden="1" customHeight="1" spans="1:13">
      <c r="A289" s="7">
        <v>77</v>
      </c>
      <c r="B289" s="49" t="s">
        <v>123</v>
      </c>
      <c r="C289" s="49" t="s">
        <v>124</v>
      </c>
      <c r="D289" s="49" t="s">
        <v>471</v>
      </c>
      <c r="E289" s="49" t="s">
        <v>37</v>
      </c>
      <c r="F289" s="49" t="s">
        <v>537</v>
      </c>
      <c r="G289" s="49" t="s">
        <v>495</v>
      </c>
      <c r="H289" s="16" t="s">
        <v>473</v>
      </c>
      <c r="I289" s="49">
        <v>4</v>
      </c>
      <c r="J289" s="289">
        <v>4</v>
      </c>
      <c r="K289" s="288"/>
      <c r="L289" s="34">
        <v>22</v>
      </c>
      <c r="M289" s="58"/>
    </row>
    <row r="290" ht="22.5" hidden="1" customHeight="1" spans="1:13">
      <c r="A290" s="7">
        <v>78</v>
      </c>
      <c r="B290" s="49" t="s">
        <v>123</v>
      </c>
      <c r="C290" s="49" t="s">
        <v>124</v>
      </c>
      <c r="D290" s="16" t="s">
        <v>471</v>
      </c>
      <c r="E290" s="16" t="s">
        <v>89</v>
      </c>
      <c r="F290" s="16" t="s">
        <v>538</v>
      </c>
      <c r="G290" s="16" t="s">
        <v>536</v>
      </c>
      <c r="H290" s="16" t="s">
        <v>473</v>
      </c>
      <c r="I290" s="16">
        <v>21</v>
      </c>
      <c r="J290" s="59">
        <v>21</v>
      </c>
      <c r="K290" s="288"/>
      <c r="L290" s="16">
        <v>45</v>
      </c>
      <c r="M290" s="58"/>
    </row>
    <row r="291" ht="22.5" hidden="1" customHeight="1" spans="1:13">
      <c r="A291" s="7">
        <v>79</v>
      </c>
      <c r="B291" s="49" t="s">
        <v>123</v>
      </c>
      <c r="C291" s="49" t="s">
        <v>124</v>
      </c>
      <c r="D291" s="16" t="s">
        <v>471</v>
      </c>
      <c r="E291" s="16" t="s">
        <v>89</v>
      </c>
      <c r="F291" s="16" t="s">
        <v>175</v>
      </c>
      <c r="G291" s="16" t="s">
        <v>539</v>
      </c>
      <c r="H291" s="16" t="s">
        <v>473</v>
      </c>
      <c r="I291" s="16">
        <v>10</v>
      </c>
      <c r="J291" s="59">
        <v>10</v>
      </c>
      <c r="K291" s="288">
        <v>0</v>
      </c>
      <c r="L291" s="16">
        <v>45</v>
      </c>
      <c r="M291" s="58"/>
    </row>
    <row r="292" ht="22.5" hidden="1" customHeight="1" spans="1:13">
      <c r="A292" s="7">
        <v>80</v>
      </c>
      <c r="B292" s="49" t="s">
        <v>123</v>
      </c>
      <c r="C292" s="49" t="s">
        <v>124</v>
      </c>
      <c r="D292" s="16" t="s">
        <v>471</v>
      </c>
      <c r="E292" s="16" t="s">
        <v>89</v>
      </c>
      <c r="F292" s="16" t="s">
        <v>365</v>
      </c>
      <c r="G292" s="16" t="s">
        <v>472</v>
      </c>
      <c r="H292" s="16" t="s">
        <v>473</v>
      </c>
      <c r="I292" s="16">
        <v>9</v>
      </c>
      <c r="J292" s="59">
        <v>9</v>
      </c>
      <c r="K292" s="288" t="s">
        <v>485</v>
      </c>
      <c r="L292" s="16">
        <v>34</v>
      </c>
      <c r="M292" s="58"/>
    </row>
    <row r="293" ht="22.5" hidden="1" customHeight="1" spans="1:13">
      <c r="A293" s="7">
        <v>81</v>
      </c>
      <c r="B293" s="49" t="s">
        <v>123</v>
      </c>
      <c r="C293" s="49" t="s">
        <v>124</v>
      </c>
      <c r="D293" s="49" t="s">
        <v>471</v>
      </c>
      <c r="E293" s="49" t="s">
        <v>91</v>
      </c>
      <c r="F293" s="49" t="s">
        <v>540</v>
      </c>
      <c r="G293" s="49" t="s">
        <v>484</v>
      </c>
      <c r="H293" s="16" t="s">
        <v>473</v>
      </c>
      <c r="I293" s="49">
        <v>4</v>
      </c>
      <c r="J293" s="289">
        <v>4</v>
      </c>
      <c r="K293" s="288"/>
      <c r="L293" s="34">
        <v>35</v>
      </c>
      <c r="M293" s="58"/>
    </row>
    <row r="294" ht="22.5" hidden="1" customHeight="1" spans="1:13">
      <c r="A294" s="7">
        <v>82</v>
      </c>
      <c r="B294" s="49" t="s">
        <v>123</v>
      </c>
      <c r="C294" s="49" t="s">
        <v>124</v>
      </c>
      <c r="D294" s="16" t="s">
        <v>471</v>
      </c>
      <c r="E294" s="16" t="s">
        <v>91</v>
      </c>
      <c r="F294" s="16" t="s">
        <v>541</v>
      </c>
      <c r="G294" s="16" t="s">
        <v>542</v>
      </c>
      <c r="H294" s="16" t="s">
        <v>473</v>
      </c>
      <c r="I294" s="16">
        <v>16</v>
      </c>
      <c r="J294" s="59">
        <v>16</v>
      </c>
      <c r="K294" s="288"/>
      <c r="L294" s="16">
        <v>34</v>
      </c>
      <c r="M294" s="58"/>
    </row>
    <row r="295" ht="22.5" hidden="1" customHeight="1" spans="1:13">
      <c r="A295" s="7">
        <v>83</v>
      </c>
      <c r="B295" s="49" t="s">
        <v>123</v>
      </c>
      <c r="C295" s="49" t="s">
        <v>124</v>
      </c>
      <c r="D295" s="16" t="s">
        <v>471</v>
      </c>
      <c r="E295" s="16" t="s">
        <v>91</v>
      </c>
      <c r="F295" s="16" t="s">
        <v>543</v>
      </c>
      <c r="G295" s="16" t="s">
        <v>476</v>
      </c>
      <c r="H295" s="16" t="s">
        <v>473</v>
      </c>
      <c r="I295" s="16">
        <v>17</v>
      </c>
      <c r="J295" s="59">
        <v>17</v>
      </c>
      <c r="K295" s="288"/>
      <c r="L295" s="16">
        <v>54</v>
      </c>
      <c r="M295" s="58"/>
    </row>
    <row r="296" ht="22.5" hidden="1" customHeight="1" spans="1:13">
      <c r="A296" s="7">
        <v>84</v>
      </c>
      <c r="B296" s="49" t="s">
        <v>123</v>
      </c>
      <c r="C296" s="49" t="s">
        <v>124</v>
      </c>
      <c r="D296" s="16" t="s">
        <v>471</v>
      </c>
      <c r="E296" s="16" t="s">
        <v>91</v>
      </c>
      <c r="F296" s="16" t="s">
        <v>118</v>
      </c>
      <c r="G296" s="46" t="s">
        <v>490</v>
      </c>
      <c r="H296" s="16" t="s">
        <v>473</v>
      </c>
      <c r="I296" s="16">
        <v>12</v>
      </c>
      <c r="J296" s="59">
        <v>12</v>
      </c>
      <c r="K296" s="288"/>
      <c r="L296" s="16">
        <v>45</v>
      </c>
      <c r="M296" s="58"/>
    </row>
    <row r="297" hidden="1" spans="1:13">
      <c r="A297" s="7">
        <v>85</v>
      </c>
      <c r="B297" s="49" t="s">
        <v>123</v>
      </c>
      <c r="C297" s="49" t="s">
        <v>124</v>
      </c>
      <c r="D297" s="16" t="s">
        <v>471</v>
      </c>
      <c r="E297" s="16" t="s">
        <v>91</v>
      </c>
      <c r="F297" s="16" t="s">
        <v>544</v>
      </c>
      <c r="G297" s="16" t="s">
        <v>490</v>
      </c>
      <c r="H297" s="16" t="s">
        <v>473</v>
      </c>
      <c r="I297" s="16">
        <v>12</v>
      </c>
      <c r="J297" s="59">
        <v>11.55</v>
      </c>
      <c r="K297" s="288">
        <v>0.45</v>
      </c>
      <c r="L297" s="16">
        <v>43</v>
      </c>
      <c r="M297" s="58" t="s">
        <v>174</v>
      </c>
    </row>
    <row r="298" hidden="1" spans="1:13">
      <c r="A298" s="7">
        <v>86</v>
      </c>
      <c r="B298" s="49" t="s">
        <v>123</v>
      </c>
      <c r="C298" s="49" t="s">
        <v>124</v>
      </c>
      <c r="D298" s="16" t="s">
        <v>471</v>
      </c>
      <c r="E298" s="16" t="s">
        <v>91</v>
      </c>
      <c r="F298" s="16" t="s">
        <v>304</v>
      </c>
      <c r="G298" s="16" t="s">
        <v>472</v>
      </c>
      <c r="H298" s="16" t="s">
        <v>473</v>
      </c>
      <c r="I298" s="16">
        <v>9</v>
      </c>
      <c r="J298" s="59">
        <v>9</v>
      </c>
      <c r="K298" s="30">
        <v>0</v>
      </c>
      <c r="L298" s="16">
        <v>32</v>
      </c>
      <c r="M298" s="58"/>
    </row>
    <row r="299" ht="22.5" hidden="1" customHeight="1" spans="1:13">
      <c r="A299" s="7">
        <v>87</v>
      </c>
      <c r="B299" s="49" t="s">
        <v>123</v>
      </c>
      <c r="C299" s="49" t="s">
        <v>124</v>
      </c>
      <c r="D299" s="16" t="s">
        <v>471</v>
      </c>
      <c r="E299" s="16" t="s">
        <v>91</v>
      </c>
      <c r="F299" s="16" t="s">
        <v>545</v>
      </c>
      <c r="G299" s="16" t="s">
        <v>482</v>
      </c>
      <c r="H299" s="16" t="s">
        <v>473</v>
      </c>
      <c r="I299" s="16">
        <v>14</v>
      </c>
      <c r="J299" s="59">
        <v>14</v>
      </c>
      <c r="K299" s="288"/>
      <c r="L299" s="16">
        <v>35</v>
      </c>
      <c r="M299" s="58"/>
    </row>
    <row r="300" hidden="1" spans="1:13">
      <c r="A300" s="7">
        <v>88</v>
      </c>
      <c r="B300" s="49" t="s">
        <v>123</v>
      </c>
      <c r="C300" s="49" t="s">
        <v>124</v>
      </c>
      <c r="D300" s="49" t="s">
        <v>471</v>
      </c>
      <c r="E300" s="49" t="s">
        <v>91</v>
      </c>
      <c r="F300" s="49" t="s">
        <v>91</v>
      </c>
      <c r="G300" s="49" t="s">
        <v>477</v>
      </c>
      <c r="H300" s="16" t="s">
        <v>473</v>
      </c>
      <c r="I300" s="49">
        <v>3</v>
      </c>
      <c r="J300" s="289">
        <v>3</v>
      </c>
      <c r="K300" s="288"/>
      <c r="L300" s="34">
        <v>21</v>
      </c>
      <c r="M300" s="58"/>
    </row>
    <row r="301" hidden="1" spans="1:13">
      <c r="A301" s="7">
        <v>89</v>
      </c>
      <c r="B301" s="49" t="s">
        <v>123</v>
      </c>
      <c r="C301" s="49" t="s">
        <v>124</v>
      </c>
      <c r="D301" s="16" t="s">
        <v>471</v>
      </c>
      <c r="E301" s="16" t="s">
        <v>91</v>
      </c>
      <c r="F301" s="16" t="s">
        <v>95</v>
      </c>
      <c r="G301" s="16" t="s">
        <v>490</v>
      </c>
      <c r="H301" s="16" t="s">
        <v>473</v>
      </c>
      <c r="I301" s="16">
        <v>12</v>
      </c>
      <c r="J301" s="59">
        <v>11.73</v>
      </c>
      <c r="K301" s="288">
        <v>0.27</v>
      </c>
      <c r="L301" s="16">
        <v>23</v>
      </c>
      <c r="M301" s="58" t="s">
        <v>174</v>
      </c>
    </row>
    <row r="302" hidden="1" spans="1:13">
      <c r="A302" s="7">
        <v>90</v>
      </c>
      <c r="B302" s="49" t="s">
        <v>123</v>
      </c>
      <c r="C302" s="49" t="s">
        <v>124</v>
      </c>
      <c r="D302" s="16" t="s">
        <v>471</v>
      </c>
      <c r="E302" s="16" t="s">
        <v>25</v>
      </c>
      <c r="F302" s="16" t="s">
        <v>249</v>
      </c>
      <c r="G302" s="16" t="s">
        <v>472</v>
      </c>
      <c r="H302" s="16" t="s">
        <v>473</v>
      </c>
      <c r="I302" s="16">
        <v>9</v>
      </c>
      <c r="J302" s="59">
        <v>8.9</v>
      </c>
      <c r="K302" s="288">
        <v>0.1</v>
      </c>
      <c r="L302" s="16">
        <v>35</v>
      </c>
      <c r="M302" s="58" t="s">
        <v>174</v>
      </c>
    </row>
    <row r="303" hidden="1" spans="1:13">
      <c r="A303" s="7">
        <v>91</v>
      </c>
      <c r="B303" s="49" t="s">
        <v>123</v>
      </c>
      <c r="C303" s="49" t="s">
        <v>124</v>
      </c>
      <c r="D303" s="16" t="s">
        <v>471</v>
      </c>
      <c r="E303" s="16" t="s">
        <v>25</v>
      </c>
      <c r="F303" s="16" t="s">
        <v>546</v>
      </c>
      <c r="G303" s="16" t="s">
        <v>536</v>
      </c>
      <c r="H303" s="16" t="s">
        <v>473</v>
      </c>
      <c r="I303" s="16">
        <v>21</v>
      </c>
      <c r="J303" s="59">
        <v>21</v>
      </c>
      <c r="K303" s="288"/>
      <c r="L303" s="16">
        <v>34</v>
      </c>
      <c r="M303" s="58"/>
    </row>
    <row r="304" hidden="1" spans="1:13">
      <c r="A304" s="7">
        <v>92</v>
      </c>
      <c r="B304" s="49" t="s">
        <v>123</v>
      </c>
      <c r="C304" s="49" t="s">
        <v>124</v>
      </c>
      <c r="D304" s="16" t="s">
        <v>471</v>
      </c>
      <c r="E304" s="16" t="s">
        <v>25</v>
      </c>
      <c r="F304" s="16" t="s">
        <v>547</v>
      </c>
      <c r="G304" s="16" t="s">
        <v>505</v>
      </c>
      <c r="H304" s="16" t="s">
        <v>473</v>
      </c>
      <c r="I304" s="16">
        <v>8</v>
      </c>
      <c r="J304" s="59">
        <v>8</v>
      </c>
      <c r="K304" s="288"/>
      <c r="L304" s="16">
        <v>14</v>
      </c>
      <c r="M304" s="58"/>
    </row>
    <row r="305" hidden="1" spans="1:13">
      <c r="A305" s="7">
        <v>93</v>
      </c>
      <c r="B305" s="49" t="s">
        <v>123</v>
      </c>
      <c r="C305" s="49" t="s">
        <v>124</v>
      </c>
      <c r="D305" s="16" t="s">
        <v>471</v>
      </c>
      <c r="E305" s="16" t="s">
        <v>25</v>
      </c>
      <c r="F305" s="16" t="s">
        <v>548</v>
      </c>
      <c r="G305" s="16" t="s">
        <v>474</v>
      </c>
      <c r="H305" s="16" t="s">
        <v>473</v>
      </c>
      <c r="I305" s="16">
        <v>18</v>
      </c>
      <c r="J305" s="59">
        <v>18</v>
      </c>
      <c r="K305" s="288"/>
      <c r="L305" s="16">
        <v>38</v>
      </c>
      <c r="M305" s="58"/>
    </row>
    <row r="306" hidden="1" spans="1:13">
      <c r="A306" s="7">
        <v>94</v>
      </c>
      <c r="B306" s="49" t="s">
        <v>123</v>
      </c>
      <c r="C306" s="49" t="s">
        <v>124</v>
      </c>
      <c r="D306" s="16" t="s">
        <v>471</v>
      </c>
      <c r="E306" s="16" t="s">
        <v>25</v>
      </c>
      <c r="F306" s="16" t="s">
        <v>549</v>
      </c>
      <c r="G306" s="16" t="s">
        <v>487</v>
      </c>
      <c r="H306" s="16" t="s">
        <v>473</v>
      </c>
      <c r="I306" s="16">
        <v>11</v>
      </c>
      <c r="J306" s="59">
        <v>11</v>
      </c>
      <c r="K306" s="288"/>
      <c r="L306" s="16">
        <v>34</v>
      </c>
      <c r="M306" s="58"/>
    </row>
    <row r="307" hidden="1" spans="1:13">
      <c r="A307" s="7">
        <v>95</v>
      </c>
      <c r="B307" s="49" t="s">
        <v>123</v>
      </c>
      <c r="C307" s="49" t="s">
        <v>124</v>
      </c>
      <c r="D307" s="16" t="s">
        <v>471</v>
      </c>
      <c r="E307" s="16" t="s">
        <v>25</v>
      </c>
      <c r="F307" s="16" t="s">
        <v>550</v>
      </c>
      <c r="G307" s="16" t="s">
        <v>505</v>
      </c>
      <c r="H307" s="16" t="s">
        <v>473</v>
      </c>
      <c r="I307" s="16">
        <v>8</v>
      </c>
      <c r="J307" s="59">
        <v>6.3</v>
      </c>
      <c r="K307" s="288">
        <v>1.7</v>
      </c>
      <c r="L307" s="16">
        <v>34</v>
      </c>
      <c r="M307" s="58" t="s">
        <v>174</v>
      </c>
    </row>
    <row r="308" ht="20.25" hidden="1" customHeight="1" spans="1:13">
      <c r="A308" s="7">
        <v>96</v>
      </c>
      <c r="B308" s="49" t="s">
        <v>123</v>
      </c>
      <c r="C308" s="49" t="s">
        <v>124</v>
      </c>
      <c r="D308" s="16" t="s">
        <v>471</v>
      </c>
      <c r="E308" s="16" t="s">
        <v>25</v>
      </c>
      <c r="F308" s="16" t="s">
        <v>551</v>
      </c>
      <c r="G308" s="16" t="s">
        <v>476</v>
      </c>
      <c r="H308" s="16" t="s">
        <v>473</v>
      </c>
      <c r="I308" s="16">
        <v>17</v>
      </c>
      <c r="J308" s="59">
        <v>17</v>
      </c>
      <c r="K308" s="288"/>
      <c r="L308" s="16">
        <v>38</v>
      </c>
      <c r="M308" s="58"/>
    </row>
    <row r="309" hidden="1" spans="1:13">
      <c r="A309" s="7">
        <v>97</v>
      </c>
      <c r="B309" s="49" t="s">
        <v>123</v>
      </c>
      <c r="C309" s="49" t="s">
        <v>124</v>
      </c>
      <c r="D309" s="16" t="s">
        <v>471</v>
      </c>
      <c r="E309" s="16" t="s">
        <v>25</v>
      </c>
      <c r="F309" s="16" t="s">
        <v>427</v>
      </c>
      <c r="G309" s="16" t="s">
        <v>474</v>
      </c>
      <c r="H309" s="16" t="s">
        <v>473</v>
      </c>
      <c r="I309" s="16">
        <v>18</v>
      </c>
      <c r="J309" s="59">
        <v>8.7</v>
      </c>
      <c r="K309" s="288">
        <v>9.3</v>
      </c>
      <c r="L309" s="16">
        <v>28</v>
      </c>
      <c r="M309" s="58" t="s">
        <v>174</v>
      </c>
    </row>
    <row r="310" hidden="1" spans="1:13">
      <c r="A310" s="7">
        <v>98</v>
      </c>
      <c r="B310" s="49" t="s">
        <v>123</v>
      </c>
      <c r="C310" s="49" t="s">
        <v>124</v>
      </c>
      <c r="D310" s="16" t="s">
        <v>471</v>
      </c>
      <c r="E310" s="16" t="s">
        <v>29</v>
      </c>
      <c r="F310" s="16" t="s">
        <v>552</v>
      </c>
      <c r="G310" s="16" t="s">
        <v>505</v>
      </c>
      <c r="H310" s="16" t="s">
        <v>473</v>
      </c>
      <c r="I310" s="16">
        <v>8</v>
      </c>
      <c r="J310" s="59">
        <v>8</v>
      </c>
      <c r="K310" s="288"/>
      <c r="L310" s="16">
        <v>34</v>
      </c>
      <c r="M310" s="58"/>
    </row>
    <row r="311" hidden="1" spans="1:13">
      <c r="A311" s="7">
        <v>99</v>
      </c>
      <c r="B311" s="49" t="s">
        <v>123</v>
      </c>
      <c r="C311" s="49" t="s">
        <v>124</v>
      </c>
      <c r="D311" s="16" t="s">
        <v>471</v>
      </c>
      <c r="E311" s="16" t="s">
        <v>29</v>
      </c>
      <c r="F311" s="16" t="s">
        <v>310</v>
      </c>
      <c r="G311" s="16" t="s">
        <v>476</v>
      </c>
      <c r="H311" s="16" t="s">
        <v>473</v>
      </c>
      <c r="I311" s="16">
        <v>17</v>
      </c>
      <c r="J311" s="59">
        <v>17</v>
      </c>
      <c r="K311" s="288"/>
      <c r="L311" s="16">
        <v>35</v>
      </c>
      <c r="M311" s="58"/>
    </row>
    <row r="312" hidden="1" spans="1:13">
      <c r="A312" s="7">
        <v>100</v>
      </c>
      <c r="B312" s="49" t="s">
        <v>123</v>
      </c>
      <c r="C312" s="49" t="s">
        <v>124</v>
      </c>
      <c r="D312" s="16" t="s">
        <v>471</v>
      </c>
      <c r="E312" s="16" t="s">
        <v>29</v>
      </c>
      <c r="F312" s="16" t="s">
        <v>553</v>
      </c>
      <c r="G312" s="16" t="s">
        <v>472</v>
      </c>
      <c r="H312" s="16" t="s">
        <v>473</v>
      </c>
      <c r="I312" s="16">
        <v>9</v>
      </c>
      <c r="J312" s="59">
        <v>9</v>
      </c>
      <c r="K312" s="288"/>
      <c r="L312" s="16">
        <v>34</v>
      </c>
      <c r="M312" s="58"/>
    </row>
    <row r="313" hidden="1" spans="1:13">
      <c r="A313" s="7">
        <v>101</v>
      </c>
      <c r="B313" s="49" t="s">
        <v>123</v>
      </c>
      <c r="C313" s="49" t="s">
        <v>124</v>
      </c>
      <c r="D313" s="16" t="s">
        <v>471</v>
      </c>
      <c r="E313" s="16" t="s">
        <v>29</v>
      </c>
      <c r="F313" s="16" t="s">
        <v>554</v>
      </c>
      <c r="G313" s="16" t="s">
        <v>555</v>
      </c>
      <c r="H313" s="16" t="s">
        <v>473</v>
      </c>
      <c r="I313" s="16">
        <v>13</v>
      </c>
      <c r="J313" s="59">
        <v>13</v>
      </c>
      <c r="K313" s="288"/>
      <c r="L313" s="16">
        <v>34</v>
      </c>
      <c r="M313" s="58"/>
    </row>
    <row r="314" ht="30.75" hidden="1" customHeight="1" spans="1:13">
      <c r="A314" s="39" t="s">
        <v>471</v>
      </c>
      <c r="B314" s="40"/>
      <c r="C314" s="103"/>
      <c r="D314" s="47"/>
      <c r="E314" s="47"/>
      <c r="F314" s="47"/>
      <c r="G314" s="47"/>
      <c r="H314" s="47"/>
      <c r="I314" s="47">
        <f t="shared" ref="I314:K314" si="7">SUM(I213:I313)</f>
        <v>1190</v>
      </c>
      <c r="J314" s="106">
        <f t="shared" si="7"/>
        <v>1147.06</v>
      </c>
      <c r="K314" s="288">
        <f t="shared" si="7"/>
        <v>42.94</v>
      </c>
      <c r="L314" s="47"/>
      <c r="M314" s="58"/>
    </row>
    <row r="315" ht="48" hidden="1"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hidden="1"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hidden="1"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hidden="1" spans="1:13">
      <c r="A324" s="7">
        <v>10</v>
      </c>
      <c r="B324" s="38" t="s">
        <v>137</v>
      </c>
      <c r="C324" s="38" t="s">
        <v>576</v>
      </c>
      <c r="D324" s="38" t="s">
        <v>557</v>
      </c>
      <c r="E324" s="38" t="s">
        <v>47</v>
      </c>
      <c r="F324" s="38" t="s">
        <v>480</v>
      </c>
      <c r="G324" s="38" t="s">
        <v>577</v>
      </c>
      <c r="H324" s="104" t="s">
        <v>22</v>
      </c>
      <c r="I324" s="38">
        <v>25</v>
      </c>
      <c r="J324" s="290">
        <v>25</v>
      </c>
      <c r="K324" s="108">
        <f t="shared" si="8"/>
        <v>0</v>
      </c>
      <c r="L324" s="38">
        <v>112</v>
      </c>
      <c r="M324" s="58"/>
    </row>
    <row r="325" ht="60" hidden="1" spans="1:13">
      <c r="A325" s="7">
        <v>11</v>
      </c>
      <c r="B325" s="38" t="s">
        <v>137</v>
      </c>
      <c r="C325" s="38" t="s">
        <v>578</v>
      </c>
      <c r="D325" s="38" t="s">
        <v>557</v>
      </c>
      <c r="E325" s="38" t="s">
        <v>47</v>
      </c>
      <c r="F325" s="38" t="s">
        <v>481</v>
      </c>
      <c r="G325" s="38" t="s">
        <v>579</v>
      </c>
      <c r="H325" s="104" t="s">
        <v>22</v>
      </c>
      <c r="I325" s="38">
        <v>24</v>
      </c>
      <c r="J325" s="290">
        <v>17.3453</v>
      </c>
      <c r="K325" s="108">
        <f t="shared" si="8"/>
        <v>6.6547</v>
      </c>
      <c r="L325" s="38">
        <v>81</v>
      </c>
      <c r="M325" s="58"/>
    </row>
    <row r="326" ht="36" hidden="1" spans="1:13">
      <c r="A326" s="7">
        <v>12</v>
      </c>
      <c r="B326" s="38" t="s">
        <v>137</v>
      </c>
      <c r="C326" s="38" t="s">
        <v>580</v>
      </c>
      <c r="D326" s="38" t="s">
        <v>557</v>
      </c>
      <c r="E326" s="38" t="s">
        <v>47</v>
      </c>
      <c r="F326" s="38" t="s">
        <v>225</v>
      </c>
      <c r="G326" s="38" t="s">
        <v>581</v>
      </c>
      <c r="H326" s="104" t="s">
        <v>22</v>
      </c>
      <c r="I326" s="38">
        <v>30</v>
      </c>
      <c r="J326" s="290">
        <v>30</v>
      </c>
      <c r="K326" s="33">
        <f t="shared" si="8"/>
        <v>0</v>
      </c>
      <c r="L326" s="38">
        <v>102</v>
      </c>
      <c r="M326" s="58"/>
    </row>
    <row r="327" ht="24" hidden="1" spans="1:13">
      <c r="A327" s="7">
        <v>13</v>
      </c>
      <c r="B327" s="38" t="s">
        <v>137</v>
      </c>
      <c r="C327" s="38" t="s">
        <v>582</v>
      </c>
      <c r="D327" s="38" t="s">
        <v>557</v>
      </c>
      <c r="E327" s="38" t="s">
        <v>19</v>
      </c>
      <c r="F327" s="38" t="s">
        <v>486</v>
      </c>
      <c r="G327" s="38" t="s">
        <v>583</v>
      </c>
      <c r="H327" s="104" t="s">
        <v>22</v>
      </c>
      <c r="I327" s="38">
        <v>23</v>
      </c>
      <c r="J327" s="290">
        <v>10.14885</v>
      </c>
      <c r="K327" s="108">
        <f t="shared" si="8"/>
        <v>12.85115</v>
      </c>
      <c r="L327" s="38">
        <v>36</v>
      </c>
      <c r="M327" s="58"/>
    </row>
    <row r="328" ht="48" hidden="1" spans="1:13">
      <c r="A328" s="7">
        <v>14</v>
      </c>
      <c r="B328" s="10" t="s">
        <v>137</v>
      </c>
      <c r="C328" s="10" t="s">
        <v>584</v>
      </c>
      <c r="D328" s="10" t="s">
        <v>557</v>
      </c>
      <c r="E328" s="10" t="s">
        <v>19</v>
      </c>
      <c r="F328" s="10" t="s">
        <v>263</v>
      </c>
      <c r="G328" s="10" t="s">
        <v>585</v>
      </c>
      <c r="H328" s="104" t="s">
        <v>22</v>
      </c>
      <c r="I328" s="38">
        <v>33</v>
      </c>
      <c r="J328" s="290">
        <v>25.16585</v>
      </c>
      <c r="K328" s="33">
        <f t="shared" si="8"/>
        <v>7.83415</v>
      </c>
      <c r="L328" s="38">
        <v>80</v>
      </c>
      <c r="M328" s="58"/>
    </row>
    <row r="329" ht="72" hidden="1" spans="1:13">
      <c r="A329" s="7">
        <v>15</v>
      </c>
      <c r="B329" s="38" t="s">
        <v>137</v>
      </c>
      <c r="C329" s="38" t="s">
        <v>586</v>
      </c>
      <c r="D329" s="38" t="s">
        <v>557</v>
      </c>
      <c r="E329" s="38" t="s">
        <v>19</v>
      </c>
      <c r="F329" s="38" t="s">
        <v>256</v>
      </c>
      <c r="G329" s="38" t="s">
        <v>587</v>
      </c>
      <c r="H329" s="104" t="s">
        <v>22</v>
      </c>
      <c r="I329" s="38">
        <v>24</v>
      </c>
      <c r="J329" s="290">
        <v>21.08385</v>
      </c>
      <c r="K329" s="108">
        <f t="shared" si="8"/>
        <v>2.91615</v>
      </c>
      <c r="L329" s="38">
        <v>45</v>
      </c>
      <c r="M329" s="58"/>
    </row>
    <row r="330" ht="48" hidden="1" spans="1:13">
      <c r="A330" s="7">
        <v>16</v>
      </c>
      <c r="B330" s="38" t="s">
        <v>137</v>
      </c>
      <c r="C330" s="38" t="s">
        <v>588</v>
      </c>
      <c r="D330" s="38" t="s">
        <v>557</v>
      </c>
      <c r="E330" s="38" t="s">
        <v>19</v>
      </c>
      <c r="F330" s="38" t="s">
        <v>489</v>
      </c>
      <c r="G330" s="38" t="s">
        <v>589</v>
      </c>
      <c r="H330" s="104" t="s">
        <v>22</v>
      </c>
      <c r="I330" s="38">
        <v>25</v>
      </c>
      <c r="J330" s="290">
        <v>25</v>
      </c>
      <c r="K330" s="108">
        <f t="shared" si="8"/>
        <v>0</v>
      </c>
      <c r="L330" s="38">
        <v>75</v>
      </c>
      <c r="M330" s="58"/>
    </row>
    <row r="331" ht="48" hidden="1" spans="1:13">
      <c r="A331" s="7">
        <v>17</v>
      </c>
      <c r="B331" s="38" t="s">
        <v>137</v>
      </c>
      <c r="C331" s="38" t="s">
        <v>590</v>
      </c>
      <c r="D331" s="38" t="s">
        <v>557</v>
      </c>
      <c r="E331" s="38" t="s">
        <v>57</v>
      </c>
      <c r="F331" s="38" t="s">
        <v>491</v>
      </c>
      <c r="G331" s="38" t="s">
        <v>591</v>
      </c>
      <c r="H331" s="104" t="s">
        <v>22</v>
      </c>
      <c r="I331" s="38">
        <v>23</v>
      </c>
      <c r="J331" s="290">
        <v>23</v>
      </c>
      <c r="K331" s="108">
        <f t="shared" si="8"/>
        <v>0</v>
      </c>
      <c r="L331" s="38">
        <v>115</v>
      </c>
      <c r="M331" s="58"/>
    </row>
    <row r="332" ht="36" hidden="1" spans="1:13">
      <c r="A332" s="7">
        <v>18</v>
      </c>
      <c r="B332" s="38" t="s">
        <v>137</v>
      </c>
      <c r="C332" s="38" t="s">
        <v>592</v>
      </c>
      <c r="D332" s="38" t="s">
        <v>557</v>
      </c>
      <c r="E332" s="38" t="s">
        <v>57</v>
      </c>
      <c r="F332" s="38" t="s">
        <v>166</v>
      </c>
      <c r="G332" s="38" t="s">
        <v>593</v>
      </c>
      <c r="H332" s="104" t="s">
        <v>22</v>
      </c>
      <c r="I332" s="38">
        <v>27</v>
      </c>
      <c r="J332" s="290">
        <v>27</v>
      </c>
      <c r="K332" s="108">
        <f t="shared" si="8"/>
        <v>0</v>
      </c>
      <c r="L332" s="38">
        <v>78</v>
      </c>
      <c r="M332" s="58"/>
    </row>
    <row r="333" ht="24.75" hidden="1" customHeight="1" spans="1:13">
      <c r="A333" s="7">
        <v>19</v>
      </c>
      <c r="B333" s="10" t="s">
        <v>137</v>
      </c>
      <c r="C333" s="10" t="s">
        <v>594</v>
      </c>
      <c r="D333" s="10" t="s">
        <v>557</v>
      </c>
      <c r="E333" s="10" t="s">
        <v>57</v>
      </c>
      <c r="F333" s="10" t="s">
        <v>58</v>
      </c>
      <c r="G333" s="10" t="s">
        <v>595</v>
      </c>
      <c r="H333" s="104" t="s">
        <v>251</v>
      </c>
      <c r="I333" s="10">
        <v>4.98</v>
      </c>
      <c r="J333" s="290">
        <v>4.98</v>
      </c>
      <c r="K333" s="62"/>
      <c r="L333" s="34">
        <v>23</v>
      </c>
      <c r="M333" s="58"/>
    </row>
    <row r="334" ht="48" hidden="1" spans="1:13">
      <c r="A334" s="7">
        <v>20</v>
      </c>
      <c r="B334" s="10" t="s">
        <v>137</v>
      </c>
      <c r="C334" s="10" t="s">
        <v>596</v>
      </c>
      <c r="D334" s="10" t="s">
        <v>557</v>
      </c>
      <c r="E334" s="10" t="s">
        <v>57</v>
      </c>
      <c r="F334" s="10" t="s">
        <v>492</v>
      </c>
      <c r="G334" s="10" t="s">
        <v>597</v>
      </c>
      <c r="H334" s="104" t="s">
        <v>22</v>
      </c>
      <c r="I334" s="38">
        <v>33</v>
      </c>
      <c r="J334" s="290">
        <v>33</v>
      </c>
      <c r="K334" s="33">
        <f t="shared" ref="K334:K339" si="9">I334-J334</f>
        <v>0</v>
      </c>
      <c r="L334" s="38">
        <v>67</v>
      </c>
      <c r="M334" s="58"/>
    </row>
    <row r="335" ht="48" hidden="1" spans="1:13">
      <c r="A335" s="7">
        <v>21</v>
      </c>
      <c r="B335" s="10" t="s">
        <v>137</v>
      </c>
      <c r="C335" s="10" t="s">
        <v>598</v>
      </c>
      <c r="D335" s="10" t="s">
        <v>557</v>
      </c>
      <c r="E335" s="10" t="s">
        <v>57</v>
      </c>
      <c r="F335" s="10" t="s">
        <v>599</v>
      </c>
      <c r="G335" s="10" t="s">
        <v>600</v>
      </c>
      <c r="H335" s="104" t="s">
        <v>22</v>
      </c>
      <c r="I335" s="38">
        <v>45</v>
      </c>
      <c r="J335" s="290">
        <v>45</v>
      </c>
      <c r="K335" s="33">
        <f t="shared" si="9"/>
        <v>0</v>
      </c>
      <c r="L335" s="38">
        <v>52</v>
      </c>
      <c r="M335" s="58"/>
    </row>
    <row r="336" ht="36" hidden="1" spans="1:13">
      <c r="A336" s="7">
        <v>22</v>
      </c>
      <c r="B336" s="10" t="s">
        <v>137</v>
      </c>
      <c r="C336" s="10" t="s">
        <v>601</v>
      </c>
      <c r="D336" s="10" t="s">
        <v>557</v>
      </c>
      <c r="E336" s="10" t="s">
        <v>57</v>
      </c>
      <c r="F336" s="10" t="s">
        <v>493</v>
      </c>
      <c r="G336" s="10" t="s">
        <v>602</v>
      </c>
      <c r="H336" s="104" t="s">
        <v>22</v>
      </c>
      <c r="I336" s="38">
        <v>33</v>
      </c>
      <c r="J336" s="290">
        <v>33</v>
      </c>
      <c r="K336" s="33">
        <f t="shared" si="9"/>
        <v>0</v>
      </c>
      <c r="L336" s="38">
        <v>165</v>
      </c>
      <c r="M336" s="58"/>
    </row>
    <row r="337" ht="48" hidden="1" spans="1:13">
      <c r="A337" s="7">
        <v>23</v>
      </c>
      <c r="B337" s="38" t="s">
        <v>137</v>
      </c>
      <c r="C337" s="38" t="s">
        <v>603</v>
      </c>
      <c r="D337" s="38" t="s">
        <v>557</v>
      </c>
      <c r="E337" s="38" t="s">
        <v>60</v>
      </c>
      <c r="F337" s="38" t="s">
        <v>494</v>
      </c>
      <c r="G337" s="38" t="s">
        <v>604</v>
      </c>
      <c r="H337" s="104" t="s">
        <v>22</v>
      </c>
      <c r="I337" s="38">
        <v>24</v>
      </c>
      <c r="J337" s="290">
        <v>24.4716</v>
      </c>
      <c r="K337" s="108">
        <f t="shared" si="9"/>
        <v>-0.471599999999999</v>
      </c>
      <c r="L337" s="38">
        <v>123</v>
      </c>
      <c r="M337" s="58"/>
    </row>
    <row r="338" ht="36" hidden="1" spans="1:13">
      <c r="A338" s="7">
        <v>24</v>
      </c>
      <c r="B338" s="10" t="s">
        <v>137</v>
      </c>
      <c r="C338" s="10" t="s">
        <v>605</v>
      </c>
      <c r="D338" s="10" t="s">
        <v>557</v>
      </c>
      <c r="E338" s="10" t="s">
        <v>60</v>
      </c>
      <c r="F338" s="10" t="s">
        <v>606</v>
      </c>
      <c r="G338" s="10" t="s">
        <v>607</v>
      </c>
      <c r="H338" s="104" t="s">
        <v>22</v>
      </c>
      <c r="I338" s="38">
        <v>33</v>
      </c>
      <c r="J338" s="290">
        <v>33</v>
      </c>
      <c r="K338" s="33">
        <f t="shared" si="9"/>
        <v>0</v>
      </c>
      <c r="L338" s="38">
        <v>196</v>
      </c>
      <c r="M338" s="58"/>
    </row>
    <row r="339" ht="24" hidden="1" spans="1:13">
      <c r="A339" s="7">
        <v>25</v>
      </c>
      <c r="B339" s="38" t="s">
        <v>137</v>
      </c>
      <c r="C339" s="38" t="s">
        <v>608</v>
      </c>
      <c r="D339" s="38" t="s">
        <v>557</v>
      </c>
      <c r="E339" s="38" t="s">
        <v>60</v>
      </c>
      <c r="F339" s="38" t="s">
        <v>289</v>
      </c>
      <c r="G339" s="38" t="s">
        <v>609</v>
      </c>
      <c r="H339" s="104" t="s">
        <v>22</v>
      </c>
      <c r="I339" s="38">
        <v>23</v>
      </c>
      <c r="J339" s="290">
        <v>23</v>
      </c>
      <c r="K339" s="108">
        <f t="shared" si="9"/>
        <v>0</v>
      </c>
      <c r="L339" s="38">
        <v>121</v>
      </c>
      <c r="M339" s="58"/>
    </row>
    <row r="340" hidden="1" spans="1:13">
      <c r="A340" s="7">
        <v>26</v>
      </c>
      <c r="B340" s="10" t="s">
        <v>137</v>
      </c>
      <c r="C340" s="10" t="s">
        <v>610</v>
      </c>
      <c r="D340" s="10" t="s">
        <v>557</v>
      </c>
      <c r="E340" s="10" t="s">
        <v>60</v>
      </c>
      <c r="F340" s="10" t="s">
        <v>496</v>
      </c>
      <c r="G340" s="10" t="s">
        <v>611</v>
      </c>
      <c r="H340" s="104" t="s">
        <v>251</v>
      </c>
      <c r="I340" s="10">
        <v>5</v>
      </c>
      <c r="J340" s="290">
        <v>5</v>
      </c>
      <c r="K340" s="62"/>
      <c r="L340" s="34">
        <v>16</v>
      </c>
      <c r="M340" s="58"/>
    </row>
    <row r="341" ht="48" hidden="1"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hidden="1"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hidden="1"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hidden="1"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hidden="1"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hidden="1"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hidden="1"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hidden="1"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hidden="1"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hidden="1"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hidden="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hidden="1"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hidden="1"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hidden="1"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hidden="1"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hidden="1"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hidden="1"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hidden="1" spans="1:13">
      <c r="A358" s="7">
        <v>44</v>
      </c>
      <c r="B358" s="10" t="s">
        <v>137</v>
      </c>
      <c r="C358" s="10" t="s">
        <v>650</v>
      </c>
      <c r="D358" s="10" t="s">
        <v>557</v>
      </c>
      <c r="E358" s="10" t="s">
        <v>45</v>
      </c>
      <c r="F358" s="10" t="s">
        <v>130</v>
      </c>
      <c r="G358" s="10" t="s">
        <v>651</v>
      </c>
      <c r="H358" s="104" t="s">
        <v>22</v>
      </c>
      <c r="I358" s="38">
        <v>33</v>
      </c>
      <c r="J358" s="291">
        <v>33</v>
      </c>
      <c r="K358" s="108">
        <f t="shared" si="13"/>
        <v>0</v>
      </c>
      <c r="L358" s="38">
        <v>120</v>
      </c>
      <c r="M358" s="58"/>
    </row>
    <row r="359" hidden="1"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hidden="1"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hidden="1"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hidden="1"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hidden="1"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hidden="1"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hidden="1"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hidden="1"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hidden="1"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hidden="1"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hidden="1"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hidden="1"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hidden="1"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hidden="1"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hidden="1"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hidden="1"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hidden="1"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hidden="1"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hidden="1"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hidden="1"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hidden="1"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hidden="1"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hidden="1"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hidden="1"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hidden="1"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hidden="1"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hidden="1"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hidden="1"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hidden="1"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hidden="1"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hidden="1"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hidden="1"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hidden="1"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hidden="1"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hidden="1"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hidden="1"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hidden="1"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hidden="1"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hidden="1"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hidden="1"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hidden="1"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hidden="1"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hidden="1"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hidden="1"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hidden="1"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hidden="1"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hidden="1"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hidden="1"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hidden="1"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hidden="1"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hidden="1"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hidden="1"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hidden="1"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hidden="1"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hidden="1"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hidden="1"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hidden="1"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hidden="1"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hidden="1"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hidden="1"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hidden="1"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hidden="1"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hidden="1"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hidden="1"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hidden="1"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hidden="1"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hidden="1"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hidden="1"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hidden="1"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hidden="1"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hidden="1"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hidden="1"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hidden="1"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hidden="1"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hidden="1"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hidden="1"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hidden="1"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hidden="1" spans="1:13">
      <c r="A436" s="7">
        <v>122</v>
      </c>
      <c r="B436" s="10" t="s">
        <v>816</v>
      </c>
      <c r="C436" s="10" t="s">
        <v>371</v>
      </c>
      <c r="D436" s="10" t="s">
        <v>557</v>
      </c>
      <c r="E436" s="43"/>
      <c r="F436" s="115"/>
      <c r="G436" s="50" t="s">
        <v>817</v>
      </c>
      <c r="H436" s="116" t="s">
        <v>168</v>
      </c>
      <c r="I436" s="10">
        <v>16</v>
      </c>
      <c r="J436" s="77">
        <v>16</v>
      </c>
      <c r="K436" s="34">
        <v>0</v>
      </c>
      <c r="L436" s="34"/>
      <c r="M436" s="58"/>
    </row>
    <row r="437" hidden="1" spans="1:13">
      <c r="A437" s="7">
        <v>123</v>
      </c>
      <c r="B437" s="116" t="s">
        <v>254</v>
      </c>
      <c r="C437" s="116" t="s">
        <v>818</v>
      </c>
      <c r="D437" s="116" t="s">
        <v>557</v>
      </c>
      <c r="E437" s="116" t="s">
        <v>819</v>
      </c>
      <c r="F437" s="116" t="s">
        <v>820</v>
      </c>
      <c r="G437" s="117" t="s">
        <v>821</v>
      </c>
      <c r="H437" s="116" t="s">
        <v>168</v>
      </c>
      <c r="I437" s="118">
        <v>3.6</v>
      </c>
      <c r="J437" s="119">
        <v>3.6</v>
      </c>
      <c r="K437" s="288">
        <f t="shared" ref="K437:K442" si="15">I437-J437</f>
        <v>0</v>
      </c>
      <c r="L437" s="38">
        <v>100</v>
      </c>
      <c r="M437" s="58"/>
    </row>
    <row r="438" hidden="1" spans="1:13">
      <c r="A438" s="7">
        <v>124</v>
      </c>
      <c r="B438" s="116" t="s">
        <v>254</v>
      </c>
      <c r="C438" s="116" t="s">
        <v>818</v>
      </c>
      <c r="D438" s="116" t="s">
        <v>557</v>
      </c>
      <c r="E438" s="116" t="s">
        <v>204</v>
      </c>
      <c r="F438" s="116" t="s">
        <v>822</v>
      </c>
      <c r="G438" s="117" t="s">
        <v>823</v>
      </c>
      <c r="H438" s="116" t="s">
        <v>168</v>
      </c>
      <c r="I438" s="118">
        <v>16.8</v>
      </c>
      <c r="J438" s="119">
        <v>0</v>
      </c>
      <c r="K438" s="288">
        <f t="shared" si="15"/>
        <v>16.8</v>
      </c>
      <c r="L438" s="38">
        <v>100</v>
      </c>
      <c r="M438" s="58"/>
    </row>
    <row r="439" hidden="1" spans="1:13">
      <c r="A439" s="7">
        <v>125</v>
      </c>
      <c r="B439" s="116" t="s">
        <v>254</v>
      </c>
      <c r="C439" s="116" t="s">
        <v>818</v>
      </c>
      <c r="D439" s="116" t="s">
        <v>557</v>
      </c>
      <c r="E439" s="116" t="s">
        <v>204</v>
      </c>
      <c r="F439" s="116" t="s">
        <v>824</v>
      </c>
      <c r="G439" s="117" t="s">
        <v>825</v>
      </c>
      <c r="H439" s="116" t="s">
        <v>168</v>
      </c>
      <c r="I439" s="118">
        <v>50</v>
      </c>
      <c r="J439" s="119">
        <v>50</v>
      </c>
      <c r="K439" s="288">
        <v>0</v>
      </c>
      <c r="L439" s="38">
        <v>100</v>
      </c>
      <c r="M439" s="58"/>
    </row>
    <row r="440" hidden="1" spans="1:13">
      <c r="A440" s="7">
        <v>126</v>
      </c>
      <c r="B440" s="116" t="s">
        <v>254</v>
      </c>
      <c r="C440" s="116" t="s">
        <v>818</v>
      </c>
      <c r="D440" s="116" t="s">
        <v>557</v>
      </c>
      <c r="E440" s="116" t="s">
        <v>204</v>
      </c>
      <c r="F440" s="116" t="s">
        <v>826</v>
      </c>
      <c r="G440" s="117" t="s">
        <v>827</v>
      </c>
      <c r="H440" s="116" t="s">
        <v>168</v>
      </c>
      <c r="I440" s="118">
        <v>30</v>
      </c>
      <c r="J440" s="119">
        <v>30</v>
      </c>
      <c r="K440" s="288">
        <f>I440-J440</f>
        <v>0</v>
      </c>
      <c r="L440" s="38">
        <v>100</v>
      </c>
      <c r="M440" s="58"/>
    </row>
    <row r="441" hidden="1" spans="1:13">
      <c r="A441" s="7">
        <v>127</v>
      </c>
      <c r="B441" s="116" t="s">
        <v>254</v>
      </c>
      <c r="C441" s="116" t="s">
        <v>818</v>
      </c>
      <c r="D441" s="116" t="s">
        <v>557</v>
      </c>
      <c r="E441" s="116" t="s">
        <v>204</v>
      </c>
      <c r="F441" s="116" t="s">
        <v>619</v>
      </c>
      <c r="G441" s="117" t="s">
        <v>827</v>
      </c>
      <c r="H441" s="116" t="s">
        <v>168</v>
      </c>
      <c r="I441" s="118">
        <v>30</v>
      </c>
      <c r="J441" s="119">
        <v>30</v>
      </c>
      <c r="K441" s="288">
        <f>I441-J441</f>
        <v>0</v>
      </c>
      <c r="L441" s="38">
        <v>100</v>
      </c>
      <c r="M441" s="58"/>
    </row>
    <row r="442" hidden="1" spans="1:13">
      <c r="A442" s="7">
        <v>128</v>
      </c>
      <c r="B442" s="116" t="s">
        <v>254</v>
      </c>
      <c r="C442" s="116" t="s">
        <v>818</v>
      </c>
      <c r="D442" s="116" t="s">
        <v>557</v>
      </c>
      <c r="E442" s="116" t="s">
        <v>45</v>
      </c>
      <c r="F442" s="116" t="s">
        <v>828</v>
      </c>
      <c r="G442" s="117" t="s">
        <v>827</v>
      </c>
      <c r="H442" s="116" t="s">
        <v>168</v>
      </c>
      <c r="I442" s="118">
        <v>30</v>
      </c>
      <c r="J442" s="119">
        <v>30</v>
      </c>
      <c r="K442" s="288">
        <f>I442-J442</f>
        <v>0</v>
      </c>
      <c r="L442" s="38">
        <v>100</v>
      </c>
      <c r="M442" s="58"/>
    </row>
    <row r="443" hidden="1" spans="1:13">
      <c r="A443" s="7">
        <v>129</v>
      </c>
      <c r="B443" s="116" t="s">
        <v>254</v>
      </c>
      <c r="C443" s="116" t="s">
        <v>818</v>
      </c>
      <c r="D443" s="116" t="s">
        <v>557</v>
      </c>
      <c r="E443" s="116" t="s">
        <v>829</v>
      </c>
      <c r="F443" s="116" t="s">
        <v>830</v>
      </c>
      <c r="G443" s="117" t="s">
        <v>831</v>
      </c>
      <c r="H443" s="116" t="s">
        <v>168</v>
      </c>
      <c r="I443" s="118">
        <v>12</v>
      </c>
      <c r="J443" s="119">
        <v>0</v>
      </c>
      <c r="K443" s="288">
        <v>12</v>
      </c>
      <c r="L443" s="38">
        <v>100</v>
      </c>
      <c r="M443" s="58"/>
    </row>
    <row r="444" hidden="1" spans="1:13">
      <c r="A444" s="7">
        <v>130</v>
      </c>
      <c r="B444" s="116" t="s">
        <v>254</v>
      </c>
      <c r="C444" s="116" t="s">
        <v>818</v>
      </c>
      <c r="D444" s="116" t="s">
        <v>557</v>
      </c>
      <c r="E444" s="116" t="s">
        <v>832</v>
      </c>
      <c r="F444" s="116" t="s">
        <v>833</v>
      </c>
      <c r="G444" s="117" t="s">
        <v>834</v>
      </c>
      <c r="H444" s="116" t="s">
        <v>168</v>
      </c>
      <c r="I444" s="118">
        <v>30</v>
      </c>
      <c r="J444" s="119">
        <v>0</v>
      </c>
      <c r="K444" s="288">
        <v>30</v>
      </c>
      <c r="L444" s="38">
        <v>100</v>
      </c>
      <c r="M444" s="58"/>
    </row>
    <row r="445" hidden="1" spans="1:13">
      <c r="A445" s="7">
        <v>131</v>
      </c>
      <c r="B445" s="116" t="s">
        <v>254</v>
      </c>
      <c r="C445" s="116" t="s">
        <v>818</v>
      </c>
      <c r="D445" s="116" t="s">
        <v>557</v>
      </c>
      <c r="E445" s="116" t="s">
        <v>76</v>
      </c>
      <c r="F445" s="116" t="s">
        <v>525</v>
      </c>
      <c r="G445" s="117" t="s">
        <v>827</v>
      </c>
      <c r="H445" s="116" t="s">
        <v>168</v>
      </c>
      <c r="I445" s="118">
        <v>30</v>
      </c>
      <c r="J445" s="119">
        <v>30</v>
      </c>
      <c r="K445" s="288">
        <f>I445-J445</f>
        <v>0</v>
      </c>
      <c r="L445" s="38">
        <v>100</v>
      </c>
      <c r="M445" s="58"/>
    </row>
    <row r="446" hidden="1"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hidden="1"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hidden="1"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hidden="1"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hidden="1" spans="1:13">
      <c r="A450" s="7">
        <v>136</v>
      </c>
      <c r="B450" s="121" t="s">
        <v>254</v>
      </c>
      <c r="C450" s="43" t="s">
        <v>840</v>
      </c>
      <c r="D450" s="42" t="s">
        <v>557</v>
      </c>
      <c r="E450" s="43" t="s">
        <v>314</v>
      </c>
      <c r="F450" s="115" t="s">
        <v>315</v>
      </c>
      <c r="G450" s="122" t="s">
        <v>841</v>
      </c>
      <c r="H450" s="43" t="s">
        <v>168</v>
      </c>
      <c r="I450" s="152">
        <v>2400.8724</v>
      </c>
      <c r="J450" s="153">
        <v>2400.8724</v>
      </c>
      <c r="K450" s="292">
        <v>0</v>
      </c>
      <c r="L450" s="38">
        <v>19231</v>
      </c>
      <c r="M450" s="58"/>
    </row>
    <row r="451" hidden="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hidden="1"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hidden="1"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hidden="1"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hidden="1"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hidden="1" spans="1:13">
      <c r="A456" s="7">
        <v>2</v>
      </c>
      <c r="B456" s="92" t="s">
        <v>850</v>
      </c>
      <c r="C456" s="125" t="s">
        <v>851</v>
      </c>
      <c r="D456" s="49" t="s">
        <v>847</v>
      </c>
      <c r="E456" s="49"/>
      <c r="F456" s="49"/>
      <c r="G456" s="125"/>
      <c r="H456" s="10" t="s">
        <v>852</v>
      </c>
      <c r="I456" s="12">
        <v>42</v>
      </c>
      <c r="J456" s="156">
        <v>42</v>
      </c>
      <c r="K456" s="34"/>
      <c r="L456" s="34"/>
      <c r="M456" s="58"/>
    </row>
    <row r="457" ht="24" hidden="1"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hidden="1"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hidden="1"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hidden="1"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hidden="1"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hidden="1"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hidden="1"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hidden="1" spans="1:13">
      <c r="A464" s="7">
        <v>10</v>
      </c>
      <c r="B464" s="16" t="s">
        <v>40</v>
      </c>
      <c r="C464" s="12" t="s">
        <v>873</v>
      </c>
      <c r="D464" s="12" t="s">
        <v>847</v>
      </c>
      <c r="E464" s="12" t="s">
        <v>832</v>
      </c>
      <c r="F464" s="12" t="s">
        <v>242</v>
      </c>
      <c r="G464" s="12" t="s">
        <v>874</v>
      </c>
      <c r="H464" s="12" t="s">
        <v>22</v>
      </c>
      <c r="I464" s="12">
        <v>2.5</v>
      </c>
      <c r="J464" s="156">
        <v>2.5</v>
      </c>
      <c r="K464" s="293">
        <f t="shared" si="18"/>
        <v>0</v>
      </c>
      <c r="L464" s="12">
        <v>21</v>
      </c>
      <c r="M464" s="58"/>
    </row>
    <row r="465" hidden="1"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hidden="1"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hidden="1" spans="1:13">
      <c r="A467" s="127" t="s">
        <v>877</v>
      </c>
      <c r="B467" s="128"/>
      <c r="C467" s="54" t="s">
        <v>878</v>
      </c>
      <c r="D467" s="54" t="s">
        <v>877</v>
      </c>
      <c r="E467" s="54" t="s">
        <v>314</v>
      </c>
      <c r="F467" s="54"/>
      <c r="G467" s="129" t="s">
        <v>879</v>
      </c>
      <c r="H467" s="73" t="s">
        <v>880</v>
      </c>
      <c r="I467" s="54">
        <v>1930</v>
      </c>
      <c r="J467" s="294">
        <f>I467-K467</f>
        <v>1717.826</v>
      </c>
      <c r="K467" s="34">
        <v>212.174</v>
      </c>
      <c r="L467" s="38">
        <v>19231</v>
      </c>
      <c r="M467" s="58"/>
    </row>
    <row r="468" hidden="1" spans="1:13">
      <c r="A468" s="7">
        <v>1</v>
      </c>
      <c r="B468" s="104" t="s">
        <v>16</v>
      </c>
      <c r="C468" s="130" t="s">
        <v>881</v>
      </c>
      <c r="D468" s="12" t="s">
        <v>882</v>
      </c>
      <c r="E468" s="131" t="s">
        <v>883</v>
      </c>
      <c r="F468" s="131" t="s">
        <v>884</v>
      </c>
      <c r="G468" s="132" t="s">
        <v>885</v>
      </c>
      <c r="H468" s="12" t="s">
        <v>168</v>
      </c>
      <c r="I468" s="165">
        <v>20</v>
      </c>
      <c r="J468" s="295">
        <v>19.93</v>
      </c>
      <c r="K468" s="108">
        <v>0.07</v>
      </c>
      <c r="L468" s="296"/>
      <c r="M468" s="58"/>
    </row>
    <row r="469" hidden="1" spans="1:13">
      <c r="A469" s="7">
        <v>2</v>
      </c>
      <c r="B469" s="104" t="s">
        <v>16</v>
      </c>
      <c r="C469" s="130" t="s">
        <v>881</v>
      </c>
      <c r="D469" s="12" t="s">
        <v>882</v>
      </c>
      <c r="E469" s="131" t="s">
        <v>883</v>
      </c>
      <c r="F469" s="133" t="s">
        <v>884</v>
      </c>
      <c r="G469" s="134" t="s">
        <v>886</v>
      </c>
      <c r="H469" s="12" t="s">
        <v>168</v>
      </c>
      <c r="I469" s="165">
        <v>10</v>
      </c>
      <c r="J469" s="295"/>
      <c r="K469" s="108">
        <v>10</v>
      </c>
      <c r="L469" s="296"/>
      <c r="M469" s="58"/>
    </row>
    <row r="470" spans="1:13">
      <c r="A470" s="7">
        <v>3</v>
      </c>
      <c r="B470" s="104" t="s">
        <v>16</v>
      </c>
      <c r="C470" s="130" t="s">
        <v>881</v>
      </c>
      <c r="D470" s="104" t="s">
        <v>882</v>
      </c>
      <c r="E470" s="135" t="s">
        <v>393</v>
      </c>
      <c r="F470" s="135" t="s">
        <v>887</v>
      </c>
      <c r="G470" s="136" t="s">
        <v>888</v>
      </c>
      <c r="H470" s="12" t="s">
        <v>168</v>
      </c>
      <c r="I470" s="108">
        <v>5</v>
      </c>
      <c r="J470" s="297">
        <v>5</v>
      </c>
      <c r="K470" s="108">
        <v>0</v>
      </c>
      <c r="L470" s="298">
        <v>13</v>
      </c>
      <c r="M470" s="58"/>
    </row>
    <row r="471" spans="1:13">
      <c r="A471" s="7">
        <v>4</v>
      </c>
      <c r="B471" s="104" t="s">
        <v>16</v>
      </c>
      <c r="C471" s="130" t="s">
        <v>881</v>
      </c>
      <c r="D471" s="104" t="s">
        <v>882</v>
      </c>
      <c r="E471" s="137" t="s">
        <v>393</v>
      </c>
      <c r="F471" s="138" t="s">
        <v>889</v>
      </c>
      <c r="G471" s="139" t="s">
        <v>890</v>
      </c>
      <c r="H471" s="12" t="s">
        <v>168</v>
      </c>
      <c r="I471" s="170">
        <v>3.97</v>
      </c>
      <c r="J471" s="299">
        <v>3.97</v>
      </c>
      <c r="K471" s="62">
        <v>0</v>
      </c>
      <c r="L471" s="300">
        <v>7</v>
      </c>
      <c r="M471" s="58"/>
    </row>
    <row r="472" spans="1:13">
      <c r="A472" s="7">
        <v>5</v>
      </c>
      <c r="B472" s="104" t="s">
        <v>16</v>
      </c>
      <c r="C472" s="130" t="s">
        <v>881</v>
      </c>
      <c r="D472" s="12" t="s">
        <v>882</v>
      </c>
      <c r="E472" s="137" t="s">
        <v>393</v>
      </c>
      <c r="F472" s="138" t="s">
        <v>889</v>
      </c>
      <c r="G472" s="139" t="s">
        <v>890</v>
      </c>
      <c r="H472" s="12" t="s">
        <v>168</v>
      </c>
      <c r="I472" s="165">
        <v>15</v>
      </c>
      <c r="J472" s="295">
        <v>15</v>
      </c>
      <c r="K472" s="108">
        <v>0</v>
      </c>
      <c r="L472" s="296">
        <v>22</v>
      </c>
      <c r="M472" s="58"/>
    </row>
    <row r="473" ht="24" spans="1:13">
      <c r="A473" s="7">
        <v>6</v>
      </c>
      <c r="B473" s="104" t="s">
        <v>16</v>
      </c>
      <c r="C473" s="130" t="s">
        <v>881</v>
      </c>
      <c r="D473" s="12" t="s">
        <v>882</v>
      </c>
      <c r="E473" s="137" t="s">
        <v>393</v>
      </c>
      <c r="F473" s="135" t="s">
        <v>891</v>
      </c>
      <c r="G473" s="136" t="s">
        <v>892</v>
      </c>
      <c r="H473" s="12" t="s">
        <v>168</v>
      </c>
      <c r="I473" s="173">
        <v>10.72</v>
      </c>
      <c r="J473" s="297">
        <v>7</v>
      </c>
      <c r="K473" s="62">
        <v>3.72</v>
      </c>
      <c r="L473" s="298">
        <v>10</v>
      </c>
      <c r="M473" s="58"/>
    </row>
    <row r="474" spans="1:13">
      <c r="A474" s="7">
        <v>7</v>
      </c>
      <c r="B474" s="104" t="s">
        <v>16</v>
      </c>
      <c r="C474" s="130" t="s">
        <v>881</v>
      </c>
      <c r="D474" s="12" t="s">
        <v>882</v>
      </c>
      <c r="E474" s="131" t="s">
        <v>393</v>
      </c>
      <c r="F474" s="131" t="s">
        <v>891</v>
      </c>
      <c r="G474" s="140" t="s">
        <v>893</v>
      </c>
      <c r="H474" s="12" t="s">
        <v>168</v>
      </c>
      <c r="I474" s="165">
        <v>7</v>
      </c>
      <c r="J474" s="295"/>
      <c r="K474" s="108">
        <v>7</v>
      </c>
      <c r="L474" s="296">
        <v>27</v>
      </c>
      <c r="M474" s="58"/>
    </row>
    <row r="475" spans="1:13">
      <c r="A475" s="7">
        <v>8</v>
      </c>
      <c r="B475" s="104" t="s">
        <v>16</v>
      </c>
      <c r="C475" s="130" t="s">
        <v>881</v>
      </c>
      <c r="D475" s="12" t="s">
        <v>882</v>
      </c>
      <c r="E475" s="131" t="s">
        <v>393</v>
      </c>
      <c r="F475" s="131" t="s">
        <v>891</v>
      </c>
      <c r="G475" s="140" t="s">
        <v>894</v>
      </c>
      <c r="H475" s="12" t="s">
        <v>168</v>
      </c>
      <c r="I475" s="165">
        <v>8</v>
      </c>
      <c r="J475" s="295">
        <v>8</v>
      </c>
      <c r="K475" s="108">
        <v>0</v>
      </c>
      <c r="L475" s="296">
        <v>21</v>
      </c>
      <c r="M475" s="58"/>
    </row>
    <row r="476" ht="24" spans="1:13">
      <c r="A476" s="7">
        <v>9</v>
      </c>
      <c r="B476" s="104" t="s">
        <v>16</v>
      </c>
      <c r="C476" s="130" t="s">
        <v>881</v>
      </c>
      <c r="D476" s="12" t="s">
        <v>882</v>
      </c>
      <c r="E476" s="137" t="s">
        <v>393</v>
      </c>
      <c r="F476" s="141" t="s">
        <v>895</v>
      </c>
      <c r="G476" s="142" t="s">
        <v>896</v>
      </c>
      <c r="H476" s="12" t="s">
        <v>168</v>
      </c>
      <c r="I476" s="165">
        <v>5</v>
      </c>
      <c r="J476" s="295">
        <v>0</v>
      </c>
      <c r="K476" s="108">
        <v>5</v>
      </c>
      <c r="L476" s="296">
        <v>13</v>
      </c>
      <c r="M476" s="58"/>
    </row>
    <row r="477" spans="1:13">
      <c r="A477" s="7">
        <v>10</v>
      </c>
      <c r="B477" s="104" t="s">
        <v>16</v>
      </c>
      <c r="C477" s="130" t="s">
        <v>881</v>
      </c>
      <c r="D477" s="12" t="s">
        <v>882</v>
      </c>
      <c r="E477" s="137" t="s">
        <v>393</v>
      </c>
      <c r="F477" s="141" t="s">
        <v>895</v>
      </c>
      <c r="G477" s="142" t="s">
        <v>897</v>
      </c>
      <c r="H477" s="12" t="s">
        <v>168</v>
      </c>
      <c r="I477" s="165">
        <v>20</v>
      </c>
      <c r="J477" s="295">
        <v>19.7</v>
      </c>
      <c r="K477" s="108">
        <v>0.3</v>
      </c>
      <c r="L477" s="296">
        <v>21</v>
      </c>
      <c r="M477" s="58"/>
    </row>
    <row r="478" hidden="1" spans="1:13">
      <c r="A478" s="7">
        <v>11</v>
      </c>
      <c r="B478" s="104" t="s">
        <v>16</v>
      </c>
      <c r="C478" s="130" t="s">
        <v>881</v>
      </c>
      <c r="D478" s="12" t="s">
        <v>882</v>
      </c>
      <c r="E478" s="137" t="s">
        <v>819</v>
      </c>
      <c r="F478" s="137" t="s">
        <v>47</v>
      </c>
      <c r="G478" s="139" t="s">
        <v>898</v>
      </c>
      <c r="H478" s="12" t="s">
        <v>168</v>
      </c>
      <c r="I478" s="165">
        <v>19</v>
      </c>
      <c r="J478" s="295">
        <v>0</v>
      </c>
      <c r="K478" s="108">
        <v>19</v>
      </c>
      <c r="L478" s="296">
        <v>12</v>
      </c>
      <c r="M478" s="58"/>
    </row>
    <row r="479" hidden="1" spans="1:13">
      <c r="A479" s="7">
        <v>12</v>
      </c>
      <c r="B479" s="104" t="s">
        <v>16</v>
      </c>
      <c r="C479" s="130" t="s">
        <v>881</v>
      </c>
      <c r="D479" s="12" t="s">
        <v>882</v>
      </c>
      <c r="E479" s="135" t="s">
        <v>819</v>
      </c>
      <c r="F479" s="135" t="s">
        <v>822</v>
      </c>
      <c r="G479" s="136" t="s">
        <v>899</v>
      </c>
      <c r="H479" s="12" t="s">
        <v>168</v>
      </c>
      <c r="I479" s="173">
        <v>9.65</v>
      </c>
      <c r="J479" s="297">
        <v>9.65</v>
      </c>
      <c r="K479" s="62">
        <v>0</v>
      </c>
      <c r="L479" s="298">
        <v>10</v>
      </c>
      <c r="M479" s="58"/>
    </row>
    <row r="480" hidden="1" spans="1:13">
      <c r="A480" s="7">
        <v>13</v>
      </c>
      <c r="B480" s="104" t="s">
        <v>16</v>
      </c>
      <c r="C480" s="130" t="s">
        <v>881</v>
      </c>
      <c r="D480" s="104" t="s">
        <v>882</v>
      </c>
      <c r="E480" s="135" t="s">
        <v>900</v>
      </c>
      <c r="F480" s="135" t="s">
        <v>901</v>
      </c>
      <c r="G480" s="136" t="s">
        <v>902</v>
      </c>
      <c r="H480" s="12" t="s">
        <v>168</v>
      </c>
      <c r="I480" s="173">
        <v>3</v>
      </c>
      <c r="J480" s="297">
        <v>2.8</v>
      </c>
      <c r="K480" s="62">
        <v>0.2</v>
      </c>
      <c r="L480" s="298">
        <v>11</v>
      </c>
      <c r="M480" s="58"/>
    </row>
    <row r="481" hidden="1" spans="1:13">
      <c r="A481" s="7">
        <v>14</v>
      </c>
      <c r="B481" s="104" t="s">
        <v>16</v>
      </c>
      <c r="C481" s="130" t="s">
        <v>881</v>
      </c>
      <c r="D481" s="12" t="s">
        <v>882</v>
      </c>
      <c r="E481" s="135" t="s">
        <v>900</v>
      </c>
      <c r="F481" s="135" t="s">
        <v>901</v>
      </c>
      <c r="G481" s="136" t="s">
        <v>903</v>
      </c>
      <c r="H481" s="12" t="s">
        <v>168</v>
      </c>
      <c r="I481" s="173">
        <v>8</v>
      </c>
      <c r="J481" s="297"/>
      <c r="K481" s="62">
        <v>8</v>
      </c>
      <c r="L481" s="298">
        <v>7</v>
      </c>
      <c r="M481" s="58"/>
    </row>
    <row r="482" hidden="1" spans="1:13">
      <c r="A482" s="7">
        <v>15</v>
      </c>
      <c r="B482" s="104" t="s">
        <v>16</v>
      </c>
      <c r="C482" s="130" t="s">
        <v>881</v>
      </c>
      <c r="D482" s="12" t="s">
        <v>882</v>
      </c>
      <c r="E482" s="135" t="s">
        <v>900</v>
      </c>
      <c r="F482" s="135" t="s">
        <v>901</v>
      </c>
      <c r="G482" s="136" t="s">
        <v>904</v>
      </c>
      <c r="H482" s="12" t="s">
        <v>168</v>
      </c>
      <c r="I482" s="173">
        <v>17.15</v>
      </c>
      <c r="J482" s="297">
        <v>17.15</v>
      </c>
      <c r="K482" s="62">
        <v>0</v>
      </c>
      <c r="L482" s="298">
        <v>22</v>
      </c>
      <c r="M482" s="58"/>
    </row>
    <row r="483" ht="24" hidden="1" spans="1:13">
      <c r="A483" s="7">
        <v>16</v>
      </c>
      <c r="B483" s="104" t="s">
        <v>16</v>
      </c>
      <c r="C483" s="130" t="s">
        <v>881</v>
      </c>
      <c r="D483" s="12" t="s">
        <v>882</v>
      </c>
      <c r="E483" s="137" t="s">
        <v>900</v>
      </c>
      <c r="F483" s="143" t="s">
        <v>901</v>
      </c>
      <c r="G483" s="139" t="s">
        <v>905</v>
      </c>
      <c r="H483" s="12" t="s">
        <v>168</v>
      </c>
      <c r="I483" s="165">
        <v>15</v>
      </c>
      <c r="J483" s="295">
        <v>15</v>
      </c>
      <c r="K483" s="108">
        <v>0</v>
      </c>
      <c r="L483" s="296">
        <v>15</v>
      </c>
      <c r="M483" s="58"/>
    </row>
    <row r="484" hidden="1" spans="1:13">
      <c r="A484" s="7">
        <v>17</v>
      </c>
      <c r="B484" s="104" t="s">
        <v>16</v>
      </c>
      <c r="C484" s="130" t="s">
        <v>881</v>
      </c>
      <c r="D484" s="12" t="s">
        <v>882</v>
      </c>
      <c r="E484" s="137" t="s">
        <v>900</v>
      </c>
      <c r="F484" s="143" t="s">
        <v>906</v>
      </c>
      <c r="G484" s="139" t="s">
        <v>907</v>
      </c>
      <c r="H484" s="12" t="s">
        <v>168</v>
      </c>
      <c r="I484" s="165">
        <v>19.5</v>
      </c>
      <c r="J484" s="295"/>
      <c r="K484" s="108">
        <v>19.5</v>
      </c>
      <c r="L484" s="296">
        <v>26</v>
      </c>
      <c r="M484" s="58"/>
    </row>
    <row r="485" hidden="1" spans="1:13">
      <c r="A485" s="7">
        <v>18</v>
      </c>
      <c r="B485" s="104" t="s">
        <v>16</v>
      </c>
      <c r="C485" s="130" t="s">
        <v>881</v>
      </c>
      <c r="D485" s="12" t="s">
        <v>882</v>
      </c>
      <c r="E485" s="135" t="s">
        <v>908</v>
      </c>
      <c r="F485" s="135" t="s">
        <v>909</v>
      </c>
      <c r="G485" s="136" t="s">
        <v>910</v>
      </c>
      <c r="H485" s="12" t="s">
        <v>168</v>
      </c>
      <c r="I485" s="108">
        <v>6.17</v>
      </c>
      <c r="J485" s="297">
        <v>6.17</v>
      </c>
      <c r="K485" s="108">
        <v>0</v>
      </c>
      <c r="L485" s="298">
        <v>8</v>
      </c>
      <c r="M485" s="58"/>
    </row>
    <row r="486" hidden="1" spans="1:13">
      <c r="A486" s="7">
        <v>19</v>
      </c>
      <c r="B486" s="104" t="s">
        <v>16</v>
      </c>
      <c r="C486" s="130" t="s">
        <v>881</v>
      </c>
      <c r="D486" s="12" t="s">
        <v>882</v>
      </c>
      <c r="E486" s="135" t="s">
        <v>908</v>
      </c>
      <c r="F486" s="135" t="s">
        <v>909</v>
      </c>
      <c r="G486" s="136" t="s">
        <v>911</v>
      </c>
      <c r="H486" s="12" t="s">
        <v>168</v>
      </c>
      <c r="I486" s="108">
        <v>2</v>
      </c>
      <c r="J486" s="297"/>
      <c r="K486" s="108">
        <v>2</v>
      </c>
      <c r="L486" s="298">
        <v>14</v>
      </c>
      <c r="M486" s="58"/>
    </row>
    <row r="487" hidden="1" spans="1:13">
      <c r="A487" s="7">
        <v>20</v>
      </c>
      <c r="B487" s="104" t="s">
        <v>16</v>
      </c>
      <c r="C487" s="130" t="s">
        <v>881</v>
      </c>
      <c r="D487" s="12" t="s">
        <v>882</v>
      </c>
      <c r="E487" s="135" t="s">
        <v>908</v>
      </c>
      <c r="F487" s="135" t="s">
        <v>912</v>
      </c>
      <c r="G487" s="144" t="s">
        <v>913</v>
      </c>
      <c r="H487" s="12" t="s">
        <v>168</v>
      </c>
      <c r="I487" s="108">
        <v>19.46</v>
      </c>
      <c r="J487" s="297">
        <v>19.46</v>
      </c>
      <c r="K487" s="108">
        <v>0</v>
      </c>
      <c r="L487" s="298">
        <v>16</v>
      </c>
      <c r="M487" s="58"/>
    </row>
    <row r="488" hidden="1" spans="1:13">
      <c r="A488" s="7">
        <v>21</v>
      </c>
      <c r="B488" s="104" t="s">
        <v>16</v>
      </c>
      <c r="C488" s="130" t="s">
        <v>881</v>
      </c>
      <c r="D488" s="12" t="s">
        <v>882</v>
      </c>
      <c r="E488" s="131" t="s">
        <v>908</v>
      </c>
      <c r="F488" s="131" t="s">
        <v>912</v>
      </c>
      <c r="G488" s="140" t="s">
        <v>894</v>
      </c>
      <c r="H488" s="12" t="s">
        <v>168</v>
      </c>
      <c r="I488" s="165">
        <v>20</v>
      </c>
      <c r="J488" s="295">
        <v>19.12</v>
      </c>
      <c r="K488" s="108">
        <v>0.88</v>
      </c>
      <c r="L488" s="296">
        <v>18</v>
      </c>
      <c r="M488" s="58"/>
    </row>
    <row r="489" hidden="1" spans="1:13">
      <c r="A489" s="7">
        <v>22</v>
      </c>
      <c r="B489" s="145" t="s">
        <v>16</v>
      </c>
      <c r="C489" s="145" t="s">
        <v>881</v>
      </c>
      <c r="D489" s="145" t="s">
        <v>882</v>
      </c>
      <c r="E489" s="135" t="s">
        <v>908</v>
      </c>
      <c r="F489" s="135" t="s">
        <v>914</v>
      </c>
      <c r="G489" s="136" t="s">
        <v>915</v>
      </c>
      <c r="H489" s="12" t="s">
        <v>168</v>
      </c>
      <c r="I489" s="108">
        <v>19.46</v>
      </c>
      <c r="J489" s="297">
        <v>19.46</v>
      </c>
      <c r="K489" s="108">
        <v>0</v>
      </c>
      <c r="L489" s="298">
        <v>21</v>
      </c>
      <c r="M489" s="58"/>
    </row>
    <row r="490" hidden="1" spans="1:13">
      <c r="A490" s="7">
        <v>23</v>
      </c>
      <c r="B490" s="104" t="s">
        <v>16</v>
      </c>
      <c r="C490" s="130" t="s">
        <v>881</v>
      </c>
      <c r="D490" s="130" t="s">
        <v>882</v>
      </c>
      <c r="E490" s="131" t="s">
        <v>916</v>
      </c>
      <c r="F490" s="131" t="s">
        <v>917</v>
      </c>
      <c r="G490" s="140" t="s">
        <v>918</v>
      </c>
      <c r="H490" s="12" t="s">
        <v>168</v>
      </c>
      <c r="I490" s="174">
        <v>100</v>
      </c>
      <c r="J490" s="299">
        <v>100</v>
      </c>
      <c r="K490" s="108">
        <v>0</v>
      </c>
      <c r="L490" s="300"/>
      <c r="M490" s="58"/>
    </row>
    <row r="491" hidden="1" spans="1:13">
      <c r="A491" s="7">
        <v>24</v>
      </c>
      <c r="B491" s="104" t="s">
        <v>16</v>
      </c>
      <c r="C491" s="130" t="s">
        <v>881</v>
      </c>
      <c r="D491" s="104" t="s">
        <v>882</v>
      </c>
      <c r="E491" s="135" t="s">
        <v>204</v>
      </c>
      <c r="F491" s="135" t="s">
        <v>822</v>
      </c>
      <c r="G491" s="136" t="s">
        <v>919</v>
      </c>
      <c r="H491" s="12" t="s">
        <v>168</v>
      </c>
      <c r="I491" s="173">
        <v>19.6</v>
      </c>
      <c r="J491" s="297">
        <v>19.6</v>
      </c>
      <c r="K491" s="62">
        <v>0</v>
      </c>
      <c r="L491" s="298">
        <v>23</v>
      </c>
      <c r="M491" s="58"/>
    </row>
    <row r="492" hidden="1" spans="1:13">
      <c r="A492" s="7">
        <v>25</v>
      </c>
      <c r="B492" s="104" t="s">
        <v>16</v>
      </c>
      <c r="C492" s="130" t="s">
        <v>881</v>
      </c>
      <c r="D492" s="104" t="s">
        <v>882</v>
      </c>
      <c r="E492" s="135" t="s">
        <v>204</v>
      </c>
      <c r="F492" s="135" t="s">
        <v>822</v>
      </c>
      <c r="G492" s="136" t="s">
        <v>920</v>
      </c>
      <c r="H492" s="12" t="s">
        <v>168</v>
      </c>
      <c r="I492" s="173">
        <v>3.2</v>
      </c>
      <c r="J492" s="297"/>
      <c r="K492" s="62">
        <v>3.2</v>
      </c>
      <c r="L492" s="298">
        <v>7</v>
      </c>
      <c r="M492" s="58"/>
    </row>
    <row r="493" hidden="1" spans="1:13">
      <c r="A493" s="7">
        <v>26</v>
      </c>
      <c r="B493" s="104" t="s">
        <v>16</v>
      </c>
      <c r="C493" s="130" t="s">
        <v>881</v>
      </c>
      <c r="D493" s="12" t="s">
        <v>882</v>
      </c>
      <c r="E493" s="137" t="s">
        <v>204</v>
      </c>
      <c r="F493" s="146" t="s">
        <v>921</v>
      </c>
      <c r="G493" s="139" t="s">
        <v>922</v>
      </c>
      <c r="H493" s="12" t="s">
        <v>168</v>
      </c>
      <c r="I493" s="165">
        <v>5</v>
      </c>
      <c r="J493" s="295"/>
      <c r="K493" s="108">
        <v>5</v>
      </c>
      <c r="L493" s="296">
        <v>13</v>
      </c>
      <c r="M493" s="58"/>
    </row>
    <row r="494" hidden="1" spans="1:13">
      <c r="A494" s="7">
        <v>27</v>
      </c>
      <c r="B494" s="104" t="s">
        <v>16</v>
      </c>
      <c r="C494" s="130" t="s">
        <v>881</v>
      </c>
      <c r="D494" s="104" t="s">
        <v>882</v>
      </c>
      <c r="E494" s="135" t="s">
        <v>204</v>
      </c>
      <c r="F494" s="135" t="s">
        <v>865</v>
      </c>
      <c r="G494" s="136" t="s">
        <v>923</v>
      </c>
      <c r="H494" s="12" t="s">
        <v>168</v>
      </c>
      <c r="I494" s="173">
        <v>8.75</v>
      </c>
      <c r="J494" s="297">
        <v>8.75</v>
      </c>
      <c r="K494" s="62">
        <v>0</v>
      </c>
      <c r="L494" s="298">
        <v>12</v>
      </c>
      <c r="M494" s="58"/>
    </row>
    <row r="495" hidden="1" spans="1:13">
      <c r="A495" s="7">
        <v>28</v>
      </c>
      <c r="B495" s="104" t="s">
        <v>16</v>
      </c>
      <c r="C495" s="130" t="s">
        <v>881</v>
      </c>
      <c r="D495" s="104" t="s">
        <v>882</v>
      </c>
      <c r="E495" s="135" t="s">
        <v>204</v>
      </c>
      <c r="F495" s="135" t="s">
        <v>865</v>
      </c>
      <c r="G495" s="136" t="s">
        <v>924</v>
      </c>
      <c r="H495" s="12" t="s">
        <v>168</v>
      </c>
      <c r="I495" s="173">
        <v>6.89</v>
      </c>
      <c r="J495" s="297">
        <v>6.89</v>
      </c>
      <c r="K495" s="62">
        <v>0</v>
      </c>
      <c r="L495" s="298">
        <v>14</v>
      </c>
      <c r="M495" s="58"/>
    </row>
    <row r="496" hidden="1" spans="1:13">
      <c r="A496" s="7">
        <v>29</v>
      </c>
      <c r="B496" s="104" t="s">
        <v>16</v>
      </c>
      <c r="C496" s="130" t="s">
        <v>881</v>
      </c>
      <c r="D496" s="12" t="s">
        <v>882</v>
      </c>
      <c r="E496" s="131" t="s">
        <v>204</v>
      </c>
      <c r="F496" s="131" t="s">
        <v>925</v>
      </c>
      <c r="G496" s="140" t="s">
        <v>926</v>
      </c>
      <c r="H496" s="12" t="s">
        <v>168</v>
      </c>
      <c r="I496" s="165">
        <v>2</v>
      </c>
      <c r="J496" s="295"/>
      <c r="K496" s="108">
        <v>2</v>
      </c>
      <c r="L496" s="296">
        <v>6</v>
      </c>
      <c r="M496" s="58"/>
    </row>
    <row r="497" hidden="1" spans="1:13">
      <c r="A497" s="7">
        <v>30</v>
      </c>
      <c r="B497" s="104" t="s">
        <v>16</v>
      </c>
      <c r="C497" s="130" t="s">
        <v>881</v>
      </c>
      <c r="D497" s="12" t="s">
        <v>882</v>
      </c>
      <c r="E497" s="135" t="s">
        <v>204</v>
      </c>
      <c r="F497" s="135" t="s">
        <v>927</v>
      </c>
      <c r="G497" s="136" t="s">
        <v>928</v>
      </c>
      <c r="H497" s="12" t="s">
        <v>168</v>
      </c>
      <c r="I497" s="173">
        <v>8</v>
      </c>
      <c r="J497" s="297"/>
      <c r="K497" s="62">
        <v>8</v>
      </c>
      <c r="L497" s="298">
        <v>10</v>
      </c>
      <c r="M497" s="58"/>
    </row>
    <row r="498" hidden="1" spans="1:13">
      <c r="A498" s="7">
        <v>31</v>
      </c>
      <c r="B498" s="104" t="s">
        <v>16</v>
      </c>
      <c r="C498" s="130" t="s">
        <v>881</v>
      </c>
      <c r="D498" s="104" t="s">
        <v>882</v>
      </c>
      <c r="E498" s="135" t="s">
        <v>204</v>
      </c>
      <c r="F498" s="135" t="s">
        <v>927</v>
      </c>
      <c r="G498" s="136" t="s">
        <v>928</v>
      </c>
      <c r="H498" s="12" t="s">
        <v>168</v>
      </c>
      <c r="I498" s="173">
        <v>5.96</v>
      </c>
      <c r="J498" s="297">
        <v>5</v>
      </c>
      <c r="K498" s="62">
        <v>0.96</v>
      </c>
      <c r="L498" s="298">
        <v>9</v>
      </c>
      <c r="M498" s="58"/>
    </row>
    <row r="499" hidden="1" spans="1:13">
      <c r="A499" s="7">
        <v>32</v>
      </c>
      <c r="B499" s="104" t="s">
        <v>16</v>
      </c>
      <c r="C499" s="130" t="s">
        <v>881</v>
      </c>
      <c r="D499" s="12" t="s">
        <v>882</v>
      </c>
      <c r="E499" s="137" t="s">
        <v>204</v>
      </c>
      <c r="F499" s="146" t="s">
        <v>927</v>
      </c>
      <c r="G499" s="139" t="s">
        <v>898</v>
      </c>
      <c r="H499" s="12" t="s">
        <v>168</v>
      </c>
      <c r="I499" s="165">
        <v>19</v>
      </c>
      <c r="J499" s="295"/>
      <c r="K499" s="108">
        <v>19</v>
      </c>
      <c r="L499" s="296">
        <v>23</v>
      </c>
      <c r="M499" s="58"/>
    </row>
    <row r="500" ht="24" hidden="1" spans="1:13">
      <c r="A500" s="7">
        <v>33</v>
      </c>
      <c r="B500" s="104" t="s">
        <v>16</v>
      </c>
      <c r="C500" s="130" t="s">
        <v>881</v>
      </c>
      <c r="D500" s="12" t="s">
        <v>882</v>
      </c>
      <c r="E500" s="137" t="s">
        <v>929</v>
      </c>
      <c r="F500" s="147" t="s">
        <v>828</v>
      </c>
      <c r="G500" s="139" t="s">
        <v>930</v>
      </c>
      <c r="H500" s="12" t="s">
        <v>168</v>
      </c>
      <c r="I500" s="165">
        <v>20</v>
      </c>
      <c r="J500" s="295"/>
      <c r="K500" s="108">
        <v>20</v>
      </c>
      <c r="L500" s="296">
        <v>34</v>
      </c>
      <c r="M500" s="58"/>
    </row>
    <row r="501" hidden="1" spans="1:13">
      <c r="A501" s="7">
        <v>34</v>
      </c>
      <c r="B501" s="104" t="s">
        <v>16</v>
      </c>
      <c r="C501" s="130" t="s">
        <v>881</v>
      </c>
      <c r="D501" s="12" t="s">
        <v>882</v>
      </c>
      <c r="E501" s="137" t="s">
        <v>829</v>
      </c>
      <c r="F501" s="148" t="s">
        <v>931</v>
      </c>
      <c r="G501" s="139" t="s">
        <v>932</v>
      </c>
      <c r="H501" s="12" t="s">
        <v>168</v>
      </c>
      <c r="I501" s="165">
        <v>5</v>
      </c>
      <c r="J501" s="295">
        <v>3.07</v>
      </c>
      <c r="K501" s="108">
        <v>1.93</v>
      </c>
      <c r="L501" s="296">
        <v>21</v>
      </c>
      <c r="M501" s="58"/>
    </row>
    <row r="502" hidden="1" spans="1:13">
      <c r="A502" s="7">
        <v>35</v>
      </c>
      <c r="B502" s="104" t="s">
        <v>16</v>
      </c>
      <c r="C502" s="130" t="s">
        <v>881</v>
      </c>
      <c r="D502" s="12" t="s">
        <v>882</v>
      </c>
      <c r="E502" s="131" t="s">
        <v>829</v>
      </c>
      <c r="F502" s="131" t="s">
        <v>933</v>
      </c>
      <c r="G502" s="140" t="s">
        <v>934</v>
      </c>
      <c r="H502" s="12" t="s">
        <v>168</v>
      </c>
      <c r="I502" s="165">
        <v>5.3</v>
      </c>
      <c r="J502" s="295">
        <v>5.3</v>
      </c>
      <c r="K502" s="108">
        <v>0</v>
      </c>
      <c r="L502" s="296">
        <v>21</v>
      </c>
      <c r="M502" s="58"/>
    </row>
    <row r="503" hidden="1" spans="1:13">
      <c r="A503" s="7">
        <v>36</v>
      </c>
      <c r="B503" s="104" t="s">
        <v>16</v>
      </c>
      <c r="C503" s="130" t="s">
        <v>881</v>
      </c>
      <c r="D503" s="12" t="s">
        <v>882</v>
      </c>
      <c r="E503" s="131" t="s">
        <v>829</v>
      </c>
      <c r="F503" s="131" t="s">
        <v>933</v>
      </c>
      <c r="G503" s="140" t="s">
        <v>935</v>
      </c>
      <c r="H503" s="12" t="s">
        <v>168</v>
      </c>
      <c r="I503" s="165">
        <v>8.3</v>
      </c>
      <c r="J503" s="295">
        <v>8.3</v>
      </c>
      <c r="K503" s="108">
        <v>0</v>
      </c>
      <c r="L503" s="296">
        <v>15</v>
      </c>
      <c r="M503" s="58"/>
    </row>
    <row r="504" hidden="1" spans="1:13">
      <c r="A504" s="7">
        <v>37</v>
      </c>
      <c r="B504" s="104" t="s">
        <v>16</v>
      </c>
      <c r="C504" s="130" t="s">
        <v>881</v>
      </c>
      <c r="D504" s="12" t="s">
        <v>882</v>
      </c>
      <c r="E504" s="131" t="s">
        <v>829</v>
      </c>
      <c r="F504" s="131" t="s">
        <v>933</v>
      </c>
      <c r="G504" s="140" t="s">
        <v>936</v>
      </c>
      <c r="H504" s="12" t="s">
        <v>168</v>
      </c>
      <c r="I504" s="165">
        <v>9.4</v>
      </c>
      <c r="J504" s="295">
        <v>9.37</v>
      </c>
      <c r="K504" s="108">
        <v>0.03</v>
      </c>
      <c r="L504" s="296">
        <v>21</v>
      </c>
      <c r="M504" s="58"/>
    </row>
    <row r="505" hidden="1" spans="1:13">
      <c r="A505" s="7">
        <v>38</v>
      </c>
      <c r="B505" s="104" t="s">
        <v>16</v>
      </c>
      <c r="C505" s="130" t="s">
        <v>881</v>
      </c>
      <c r="D505" s="104" t="s">
        <v>882</v>
      </c>
      <c r="E505" s="135" t="s">
        <v>832</v>
      </c>
      <c r="F505" s="149" t="s">
        <v>937</v>
      </c>
      <c r="G505" s="150" t="s">
        <v>938</v>
      </c>
      <c r="H505" s="12" t="s">
        <v>168</v>
      </c>
      <c r="I505" s="175">
        <v>18.67</v>
      </c>
      <c r="J505" s="301">
        <v>18.67</v>
      </c>
      <c r="K505" s="62">
        <v>0</v>
      </c>
      <c r="L505" s="298">
        <v>16</v>
      </c>
      <c r="M505" s="58"/>
    </row>
    <row r="506" hidden="1" spans="1:13">
      <c r="A506" s="7">
        <v>39</v>
      </c>
      <c r="B506" s="104" t="s">
        <v>16</v>
      </c>
      <c r="C506" s="130" t="s">
        <v>881</v>
      </c>
      <c r="D506" s="12" t="s">
        <v>882</v>
      </c>
      <c r="E506" s="135" t="s">
        <v>832</v>
      </c>
      <c r="F506" s="149" t="s">
        <v>937</v>
      </c>
      <c r="G506" s="150" t="s">
        <v>939</v>
      </c>
      <c r="H506" s="12" t="s">
        <v>168</v>
      </c>
      <c r="I506" s="175">
        <v>17.54</v>
      </c>
      <c r="J506" s="301">
        <v>17.54</v>
      </c>
      <c r="K506" s="62">
        <v>0</v>
      </c>
      <c r="L506" s="298">
        <v>18</v>
      </c>
      <c r="M506" s="58"/>
    </row>
    <row r="507" hidden="1" spans="1:13">
      <c r="A507" s="7">
        <v>40</v>
      </c>
      <c r="B507" s="104" t="s">
        <v>16</v>
      </c>
      <c r="C507" s="130" t="s">
        <v>881</v>
      </c>
      <c r="D507" s="12" t="s">
        <v>882</v>
      </c>
      <c r="E507" s="135" t="s">
        <v>832</v>
      </c>
      <c r="F507" s="149" t="s">
        <v>937</v>
      </c>
      <c r="G507" s="150" t="s">
        <v>940</v>
      </c>
      <c r="H507" s="12" t="s">
        <v>168</v>
      </c>
      <c r="I507" s="175">
        <v>8.27</v>
      </c>
      <c r="J507" s="301">
        <v>8.27</v>
      </c>
      <c r="K507" s="62">
        <v>0</v>
      </c>
      <c r="L507" s="298">
        <v>9</v>
      </c>
      <c r="M507" s="58"/>
    </row>
    <row r="508" hidden="1" spans="1:13">
      <c r="A508" s="7">
        <v>41</v>
      </c>
      <c r="B508" s="104" t="s">
        <v>16</v>
      </c>
      <c r="C508" s="130" t="s">
        <v>881</v>
      </c>
      <c r="D508" s="12" t="s">
        <v>882</v>
      </c>
      <c r="E508" s="135" t="s">
        <v>832</v>
      </c>
      <c r="F508" s="149" t="s">
        <v>937</v>
      </c>
      <c r="G508" s="150" t="s">
        <v>941</v>
      </c>
      <c r="H508" s="12" t="s">
        <v>168</v>
      </c>
      <c r="I508" s="175">
        <v>15.58</v>
      </c>
      <c r="J508" s="301">
        <v>15.58</v>
      </c>
      <c r="K508" s="62">
        <v>0</v>
      </c>
      <c r="L508" s="298">
        <v>12</v>
      </c>
      <c r="M508" s="58"/>
    </row>
    <row r="509" hidden="1" spans="1:13">
      <c r="A509" s="7">
        <v>42</v>
      </c>
      <c r="B509" s="104" t="s">
        <v>16</v>
      </c>
      <c r="C509" s="130" t="s">
        <v>881</v>
      </c>
      <c r="D509" s="12" t="s">
        <v>882</v>
      </c>
      <c r="E509" s="135" t="s">
        <v>832</v>
      </c>
      <c r="F509" s="149" t="s">
        <v>937</v>
      </c>
      <c r="G509" s="150" t="s">
        <v>942</v>
      </c>
      <c r="H509" s="12" t="s">
        <v>168</v>
      </c>
      <c r="I509" s="175">
        <v>12.27</v>
      </c>
      <c r="J509" s="301">
        <v>12.27</v>
      </c>
      <c r="K509" s="62">
        <v>0</v>
      </c>
      <c r="L509" s="298">
        <v>11</v>
      </c>
      <c r="M509" s="58"/>
    </row>
    <row r="510" hidden="1" spans="1:13">
      <c r="A510" s="7">
        <v>43</v>
      </c>
      <c r="B510" s="104" t="s">
        <v>16</v>
      </c>
      <c r="C510" s="130" t="s">
        <v>881</v>
      </c>
      <c r="D510" s="12" t="s">
        <v>882</v>
      </c>
      <c r="E510" s="135" t="s">
        <v>832</v>
      </c>
      <c r="F510" s="135" t="s">
        <v>943</v>
      </c>
      <c r="G510" s="136" t="s">
        <v>944</v>
      </c>
      <c r="H510" s="12" t="s">
        <v>168</v>
      </c>
      <c r="I510" s="173">
        <v>5.68</v>
      </c>
      <c r="J510" s="297">
        <v>5.68</v>
      </c>
      <c r="K510" s="62">
        <v>0</v>
      </c>
      <c r="L510" s="298">
        <v>14</v>
      </c>
      <c r="M510" s="58"/>
    </row>
    <row r="511" hidden="1" spans="1:13">
      <c r="A511" s="7">
        <v>44</v>
      </c>
      <c r="B511" s="104" t="s">
        <v>16</v>
      </c>
      <c r="C511" s="130" t="s">
        <v>881</v>
      </c>
      <c r="D511" s="104" t="s">
        <v>882</v>
      </c>
      <c r="E511" s="137" t="s">
        <v>832</v>
      </c>
      <c r="F511" s="151" t="s">
        <v>412</v>
      </c>
      <c r="G511" s="139" t="s">
        <v>945</v>
      </c>
      <c r="H511" s="12" t="s">
        <v>168</v>
      </c>
      <c r="I511" s="176">
        <v>18</v>
      </c>
      <c r="J511" s="302">
        <v>18</v>
      </c>
      <c r="K511" s="108">
        <v>0</v>
      </c>
      <c r="L511" s="300">
        <v>21</v>
      </c>
      <c r="M511" s="58"/>
    </row>
    <row r="512" hidden="1" spans="1:13">
      <c r="A512" s="7">
        <v>45</v>
      </c>
      <c r="B512" s="104" t="s">
        <v>16</v>
      </c>
      <c r="C512" s="130" t="s">
        <v>881</v>
      </c>
      <c r="D512" s="104" t="s">
        <v>882</v>
      </c>
      <c r="E512" s="131" t="s">
        <v>832</v>
      </c>
      <c r="F512" s="131" t="s">
        <v>946</v>
      </c>
      <c r="G512" s="150" t="s">
        <v>947</v>
      </c>
      <c r="H512" s="12" t="s">
        <v>168</v>
      </c>
      <c r="I512" s="175">
        <v>17.39</v>
      </c>
      <c r="J512" s="301"/>
      <c r="K512" s="62">
        <v>17.39</v>
      </c>
      <c r="L512" s="298">
        <v>32</v>
      </c>
      <c r="M512" s="58"/>
    </row>
    <row r="513" hidden="1" spans="1:13">
      <c r="A513" s="7">
        <v>46</v>
      </c>
      <c r="B513" s="104" t="s">
        <v>16</v>
      </c>
      <c r="C513" s="130" t="s">
        <v>881</v>
      </c>
      <c r="D513" s="12" t="s">
        <v>882</v>
      </c>
      <c r="E513" s="135" t="s">
        <v>832</v>
      </c>
      <c r="F513" s="135" t="s">
        <v>948</v>
      </c>
      <c r="G513" s="136" t="s">
        <v>949</v>
      </c>
      <c r="H513" s="12" t="s">
        <v>168</v>
      </c>
      <c r="I513" s="173">
        <v>2</v>
      </c>
      <c r="J513" s="297"/>
      <c r="K513" s="62">
        <v>2</v>
      </c>
      <c r="L513" s="298">
        <v>8</v>
      </c>
      <c r="M513" s="58"/>
    </row>
    <row r="514" hidden="1" spans="1:13">
      <c r="A514" s="7">
        <v>47</v>
      </c>
      <c r="B514" s="104" t="s">
        <v>16</v>
      </c>
      <c r="C514" s="130" t="s">
        <v>881</v>
      </c>
      <c r="D514" s="104" t="s">
        <v>882</v>
      </c>
      <c r="E514" s="131" t="s">
        <v>832</v>
      </c>
      <c r="F514" s="131" t="s">
        <v>950</v>
      </c>
      <c r="G514" s="140" t="s">
        <v>951</v>
      </c>
      <c r="H514" s="12" t="s">
        <v>168</v>
      </c>
      <c r="I514" s="170">
        <v>2.7116</v>
      </c>
      <c r="J514" s="299">
        <v>2.71</v>
      </c>
      <c r="K514" s="62">
        <v>0</v>
      </c>
      <c r="L514" s="300">
        <v>11</v>
      </c>
      <c r="M514" s="58"/>
    </row>
    <row r="515" hidden="1" spans="1:13">
      <c r="A515" s="7">
        <v>48</v>
      </c>
      <c r="B515" s="111" t="s">
        <v>16</v>
      </c>
      <c r="C515" s="177" t="s">
        <v>881</v>
      </c>
      <c r="D515" s="104" t="s">
        <v>882</v>
      </c>
      <c r="E515" s="131" t="s">
        <v>832</v>
      </c>
      <c r="F515" s="131" t="s">
        <v>952</v>
      </c>
      <c r="G515" s="150" t="s">
        <v>953</v>
      </c>
      <c r="H515" s="12" t="s">
        <v>168</v>
      </c>
      <c r="I515" s="175">
        <v>6.781</v>
      </c>
      <c r="J515" s="301">
        <v>6.78</v>
      </c>
      <c r="K515" s="62">
        <v>0</v>
      </c>
      <c r="L515" s="298">
        <v>11</v>
      </c>
      <c r="M515" s="58"/>
    </row>
    <row r="516" hidden="1" spans="1:13">
      <c r="A516" s="7">
        <v>49</v>
      </c>
      <c r="B516" s="104" t="s">
        <v>16</v>
      </c>
      <c r="C516" s="130" t="s">
        <v>881</v>
      </c>
      <c r="D516" s="104" t="s">
        <v>882</v>
      </c>
      <c r="E516" s="131" t="s">
        <v>832</v>
      </c>
      <c r="F516" s="131" t="s">
        <v>952</v>
      </c>
      <c r="G516" s="178" t="s">
        <v>954</v>
      </c>
      <c r="H516" s="12" t="s">
        <v>168</v>
      </c>
      <c r="I516" s="175">
        <v>6.1372</v>
      </c>
      <c r="J516" s="301">
        <v>6.14</v>
      </c>
      <c r="K516" s="62">
        <v>0</v>
      </c>
      <c r="L516" s="298">
        <v>16</v>
      </c>
      <c r="M516" s="58"/>
    </row>
    <row r="517" hidden="1" spans="1:13">
      <c r="A517" s="7">
        <v>50</v>
      </c>
      <c r="B517" s="104" t="s">
        <v>16</v>
      </c>
      <c r="C517" s="130" t="s">
        <v>881</v>
      </c>
      <c r="D517" s="12" t="s">
        <v>882</v>
      </c>
      <c r="E517" s="131" t="s">
        <v>832</v>
      </c>
      <c r="F517" s="131" t="s">
        <v>952</v>
      </c>
      <c r="G517" s="178" t="s">
        <v>955</v>
      </c>
      <c r="H517" s="12" t="s">
        <v>168</v>
      </c>
      <c r="I517" s="175">
        <v>9.9914</v>
      </c>
      <c r="J517" s="301">
        <v>9.99</v>
      </c>
      <c r="K517" s="62">
        <v>0</v>
      </c>
      <c r="L517" s="298">
        <v>17</v>
      </c>
      <c r="M517" s="58"/>
    </row>
    <row r="518" hidden="1" spans="1:13">
      <c r="A518" s="7">
        <v>51</v>
      </c>
      <c r="B518" s="104" t="s">
        <v>16</v>
      </c>
      <c r="C518" s="130" t="s">
        <v>881</v>
      </c>
      <c r="D518" s="12" t="s">
        <v>882</v>
      </c>
      <c r="E518" s="131" t="s">
        <v>832</v>
      </c>
      <c r="F518" s="131" t="s">
        <v>952</v>
      </c>
      <c r="G518" s="179" t="s">
        <v>956</v>
      </c>
      <c r="H518" s="12" t="s">
        <v>168</v>
      </c>
      <c r="I518" s="165">
        <v>15</v>
      </c>
      <c r="J518" s="295">
        <v>15</v>
      </c>
      <c r="K518" s="108">
        <v>0</v>
      </c>
      <c r="L518" s="296">
        <v>32</v>
      </c>
      <c r="M518" s="58"/>
    </row>
    <row r="519" hidden="1" spans="1:13">
      <c r="A519" s="7">
        <v>52</v>
      </c>
      <c r="B519" s="104" t="s">
        <v>16</v>
      </c>
      <c r="C519" s="130" t="s">
        <v>881</v>
      </c>
      <c r="D519" s="12" t="s">
        <v>882</v>
      </c>
      <c r="E519" s="131" t="s">
        <v>832</v>
      </c>
      <c r="F519" s="131" t="s">
        <v>952</v>
      </c>
      <c r="G519" s="179" t="s">
        <v>957</v>
      </c>
      <c r="H519" s="12" t="s">
        <v>168</v>
      </c>
      <c r="I519" s="165">
        <v>5</v>
      </c>
      <c r="J519" s="295">
        <v>5</v>
      </c>
      <c r="K519" s="108">
        <v>0</v>
      </c>
      <c r="L519" s="296">
        <v>13</v>
      </c>
      <c r="M519" s="58"/>
    </row>
    <row r="520" ht="36" hidden="1" spans="1:13">
      <c r="A520" s="7">
        <v>53</v>
      </c>
      <c r="B520" s="104" t="s">
        <v>16</v>
      </c>
      <c r="C520" s="130" t="s">
        <v>881</v>
      </c>
      <c r="D520" s="12" t="s">
        <v>882</v>
      </c>
      <c r="E520" s="135" t="s">
        <v>832</v>
      </c>
      <c r="F520" s="135" t="s">
        <v>958</v>
      </c>
      <c r="G520" s="180" t="s">
        <v>959</v>
      </c>
      <c r="H520" s="12" t="s">
        <v>168</v>
      </c>
      <c r="I520" s="173">
        <v>19.53</v>
      </c>
      <c r="J520" s="297">
        <v>19.52</v>
      </c>
      <c r="K520" s="62">
        <v>0.01</v>
      </c>
      <c r="L520" s="298">
        <v>26</v>
      </c>
      <c r="M520" s="58"/>
    </row>
    <row r="521" hidden="1" spans="1:13">
      <c r="A521" s="7">
        <v>54</v>
      </c>
      <c r="B521" s="104" t="s">
        <v>16</v>
      </c>
      <c r="C521" s="130" t="s">
        <v>881</v>
      </c>
      <c r="D521" s="12" t="s">
        <v>882</v>
      </c>
      <c r="E521" s="135" t="s">
        <v>832</v>
      </c>
      <c r="F521" s="135" t="s">
        <v>958</v>
      </c>
      <c r="G521" s="180" t="s">
        <v>960</v>
      </c>
      <c r="H521" s="12" t="s">
        <v>168</v>
      </c>
      <c r="I521" s="173">
        <v>19.62</v>
      </c>
      <c r="J521" s="297">
        <v>19.62</v>
      </c>
      <c r="K521" s="62">
        <v>0</v>
      </c>
      <c r="L521" s="298">
        <v>28</v>
      </c>
      <c r="M521" s="58"/>
    </row>
    <row r="522" ht="24" hidden="1" spans="1:13">
      <c r="A522" s="7">
        <v>55</v>
      </c>
      <c r="B522" s="104" t="s">
        <v>16</v>
      </c>
      <c r="C522" s="130" t="s">
        <v>881</v>
      </c>
      <c r="D522" s="12" t="s">
        <v>882</v>
      </c>
      <c r="E522" s="135" t="s">
        <v>207</v>
      </c>
      <c r="F522" s="135" t="s">
        <v>835</v>
      </c>
      <c r="G522" s="180" t="s">
        <v>961</v>
      </c>
      <c r="H522" s="12" t="s">
        <v>168</v>
      </c>
      <c r="I522" s="173">
        <v>12.32</v>
      </c>
      <c r="J522" s="297">
        <v>12.32</v>
      </c>
      <c r="K522" s="62">
        <v>0</v>
      </c>
      <c r="L522" s="298">
        <v>14</v>
      </c>
      <c r="M522" s="58"/>
    </row>
    <row r="523" hidden="1" spans="1:13">
      <c r="A523" s="7">
        <v>56</v>
      </c>
      <c r="B523" s="104" t="s">
        <v>16</v>
      </c>
      <c r="C523" s="130" t="s">
        <v>881</v>
      </c>
      <c r="D523" s="12" t="s">
        <v>882</v>
      </c>
      <c r="E523" s="131" t="s">
        <v>207</v>
      </c>
      <c r="F523" s="131" t="s">
        <v>962</v>
      </c>
      <c r="G523" s="179" t="s">
        <v>963</v>
      </c>
      <c r="H523" s="12" t="s">
        <v>168</v>
      </c>
      <c r="I523" s="165">
        <v>7</v>
      </c>
      <c r="J523" s="295">
        <v>6.29</v>
      </c>
      <c r="K523" s="108">
        <v>0.71</v>
      </c>
      <c r="L523" s="296">
        <v>22</v>
      </c>
      <c r="M523" s="58"/>
    </row>
    <row r="524" hidden="1" spans="1:13">
      <c r="A524" s="7">
        <v>57</v>
      </c>
      <c r="B524" s="104" t="s">
        <v>16</v>
      </c>
      <c r="C524" s="130" t="s">
        <v>881</v>
      </c>
      <c r="D524" s="12" t="s">
        <v>882</v>
      </c>
      <c r="E524" s="131" t="s">
        <v>207</v>
      </c>
      <c r="F524" s="131" t="s">
        <v>962</v>
      </c>
      <c r="G524" s="181" t="s">
        <v>964</v>
      </c>
      <c r="H524" s="12" t="s">
        <v>168</v>
      </c>
      <c r="I524" s="165">
        <v>19.5</v>
      </c>
      <c r="J524" s="295">
        <v>7.86</v>
      </c>
      <c r="K524" s="108">
        <v>11.64</v>
      </c>
      <c r="L524" s="296">
        <v>55</v>
      </c>
      <c r="M524" s="58"/>
    </row>
    <row r="525" hidden="1" spans="1:13">
      <c r="A525" s="7">
        <v>58</v>
      </c>
      <c r="B525" s="104" t="s">
        <v>16</v>
      </c>
      <c r="C525" s="130" t="s">
        <v>881</v>
      </c>
      <c r="D525" s="12" t="s">
        <v>882</v>
      </c>
      <c r="E525" s="135" t="s">
        <v>430</v>
      </c>
      <c r="F525" s="135" t="s">
        <v>837</v>
      </c>
      <c r="G525" s="180" t="s">
        <v>965</v>
      </c>
      <c r="H525" s="12" t="s">
        <v>168</v>
      </c>
      <c r="I525" s="173">
        <v>6.3</v>
      </c>
      <c r="J525" s="297">
        <v>6</v>
      </c>
      <c r="K525" s="62">
        <v>0.3</v>
      </c>
      <c r="L525" s="298">
        <v>14</v>
      </c>
      <c r="M525" s="58"/>
    </row>
    <row r="526" hidden="1" spans="1:13">
      <c r="A526" s="7">
        <v>59</v>
      </c>
      <c r="B526" s="104" t="s">
        <v>16</v>
      </c>
      <c r="C526" s="130" t="s">
        <v>881</v>
      </c>
      <c r="D526" s="12" t="s">
        <v>882</v>
      </c>
      <c r="E526" s="135" t="s">
        <v>430</v>
      </c>
      <c r="F526" s="135" t="s">
        <v>451</v>
      </c>
      <c r="G526" s="180" t="s">
        <v>966</v>
      </c>
      <c r="H526" s="12" t="s">
        <v>168</v>
      </c>
      <c r="I526" s="173">
        <v>10.74</v>
      </c>
      <c r="J526" s="297">
        <v>10.74</v>
      </c>
      <c r="K526" s="62">
        <v>0</v>
      </c>
      <c r="L526" s="298">
        <v>21</v>
      </c>
      <c r="M526" s="58"/>
    </row>
    <row r="527" hidden="1" spans="1:13">
      <c r="A527" s="7">
        <v>60</v>
      </c>
      <c r="B527" s="104" t="s">
        <v>16</v>
      </c>
      <c r="C527" s="130" t="s">
        <v>881</v>
      </c>
      <c r="D527" s="12" t="s">
        <v>882</v>
      </c>
      <c r="E527" s="131" t="s">
        <v>430</v>
      </c>
      <c r="F527" s="131" t="s">
        <v>451</v>
      </c>
      <c r="G527" s="179" t="s">
        <v>894</v>
      </c>
      <c r="H527" s="12" t="s">
        <v>168</v>
      </c>
      <c r="I527" s="165">
        <v>8</v>
      </c>
      <c r="J527" s="295">
        <v>7.87</v>
      </c>
      <c r="K527" s="108">
        <v>0.13</v>
      </c>
      <c r="L527" s="296">
        <v>22</v>
      </c>
      <c r="M527" s="58"/>
    </row>
    <row r="528" hidden="1" spans="1:13">
      <c r="A528" s="7">
        <v>61</v>
      </c>
      <c r="B528" s="104" t="s">
        <v>16</v>
      </c>
      <c r="C528" s="130" t="s">
        <v>881</v>
      </c>
      <c r="D528" s="12" t="s">
        <v>882</v>
      </c>
      <c r="E528" s="137" t="s">
        <v>430</v>
      </c>
      <c r="F528" s="147" t="s">
        <v>967</v>
      </c>
      <c r="G528" s="181" t="s">
        <v>894</v>
      </c>
      <c r="H528" s="12" t="s">
        <v>168</v>
      </c>
      <c r="I528" s="165">
        <v>20</v>
      </c>
      <c r="J528" s="295">
        <v>17</v>
      </c>
      <c r="K528" s="108">
        <v>3</v>
      </c>
      <c r="L528" s="296">
        <v>35</v>
      </c>
      <c r="M528" s="58"/>
    </row>
    <row r="529" ht="24" hidden="1" spans="1:13">
      <c r="A529" s="7">
        <v>62</v>
      </c>
      <c r="B529" s="104" t="s">
        <v>16</v>
      </c>
      <c r="C529" s="130" t="s">
        <v>881</v>
      </c>
      <c r="D529" s="12" t="s">
        <v>882</v>
      </c>
      <c r="E529" s="135" t="s">
        <v>430</v>
      </c>
      <c r="F529" s="135" t="s">
        <v>460</v>
      </c>
      <c r="G529" s="180" t="s">
        <v>968</v>
      </c>
      <c r="H529" s="12" t="s">
        <v>168</v>
      </c>
      <c r="I529" s="173">
        <v>19.27</v>
      </c>
      <c r="J529" s="297">
        <v>19.27</v>
      </c>
      <c r="K529" s="62">
        <v>0</v>
      </c>
      <c r="L529" s="298">
        <v>22</v>
      </c>
      <c r="M529" s="58"/>
    </row>
    <row r="530" ht="24" hidden="1" spans="1:13">
      <c r="A530" s="7">
        <v>63</v>
      </c>
      <c r="B530" s="104" t="s">
        <v>16</v>
      </c>
      <c r="C530" s="130" t="s">
        <v>881</v>
      </c>
      <c r="D530" s="12" t="s">
        <v>882</v>
      </c>
      <c r="E530" s="135" t="s">
        <v>216</v>
      </c>
      <c r="F530" s="135" t="s">
        <v>466</v>
      </c>
      <c r="G530" s="180" t="s">
        <v>969</v>
      </c>
      <c r="H530" s="12" t="s">
        <v>168</v>
      </c>
      <c r="I530" s="173">
        <v>1.26</v>
      </c>
      <c r="J530" s="297">
        <v>1.26</v>
      </c>
      <c r="K530" s="62">
        <v>0</v>
      </c>
      <c r="L530" s="298">
        <v>19</v>
      </c>
      <c r="M530" s="58"/>
    </row>
    <row r="531" hidden="1" spans="1:13">
      <c r="A531" s="7">
        <v>64</v>
      </c>
      <c r="B531" s="104" t="s">
        <v>16</v>
      </c>
      <c r="C531" s="130" t="s">
        <v>881</v>
      </c>
      <c r="D531" s="104" t="s">
        <v>882</v>
      </c>
      <c r="E531" s="135" t="s">
        <v>216</v>
      </c>
      <c r="F531" s="135" t="s">
        <v>466</v>
      </c>
      <c r="G531" s="180" t="s">
        <v>970</v>
      </c>
      <c r="H531" s="12" t="s">
        <v>168</v>
      </c>
      <c r="I531" s="173">
        <v>1.5</v>
      </c>
      <c r="J531" s="297">
        <v>1.5</v>
      </c>
      <c r="K531" s="62">
        <v>0</v>
      </c>
      <c r="L531" s="298">
        <v>9</v>
      </c>
      <c r="M531" s="58"/>
    </row>
    <row r="532" hidden="1" spans="1:13">
      <c r="A532" s="7">
        <v>65</v>
      </c>
      <c r="B532" s="104" t="s">
        <v>16</v>
      </c>
      <c r="C532" s="130" t="s">
        <v>881</v>
      </c>
      <c r="D532" s="12" t="s">
        <v>882</v>
      </c>
      <c r="E532" s="135" t="s">
        <v>216</v>
      </c>
      <c r="F532" s="135" t="s">
        <v>838</v>
      </c>
      <c r="G532" s="180" t="s">
        <v>971</v>
      </c>
      <c r="H532" s="12" t="s">
        <v>168</v>
      </c>
      <c r="I532" s="173">
        <v>9.97</v>
      </c>
      <c r="J532" s="297">
        <v>9.97</v>
      </c>
      <c r="K532" s="62">
        <v>0</v>
      </c>
      <c r="L532" s="298">
        <v>21</v>
      </c>
      <c r="M532" s="58"/>
    </row>
    <row r="533" hidden="1" spans="1:13">
      <c r="A533" s="7">
        <v>66</v>
      </c>
      <c r="B533" s="104" t="s">
        <v>16</v>
      </c>
      <c r="C533" s="130" t="s">
        <v>881</v>
      </c>
      <c r="D533" s="104" t="s">
        <v>882</v>
      </c>
      <c r="E533" s="135" t="s">
        <v>216</v>
      </c>
      <c r="F533" s="135" t="s">
        <v>838</v>
      </c>
      <c r="G533" s="180" t="s">
        <v>972</v>
      </c>
      <c r="H533" s="12" t="s">
        <v>168</v>
      </c>
      <c r="I533" s="173">
        <v>2.86</v>
      </c>
      <c r="J533" s="297">
        <v>2.86</v>
      </c>
      <c r="K533" s="62">
        <v>0</v>
      </c>
      <c r="L533" s="298">
        <v>21</v>
      </c>
      <c r="M533" s="58"/>
    </row>
    <row r="534" hidden="1" spans="1:13">
      <c r="A534" s="7">
        <v>67</v>
      </c>
      <c r="B534" s="104" t="s">
        <v>16</v>
      </c>
      <c r="C534" s="130" t="s">
        <v>881</v>
      </c>
      <c r="D534" s="12" t="s">
        <v>882</v>
      </c>
      <c r="E534" s="137" t="s">
        <v>216</v>
      </c>
      <c r="F534" s="182" t="s">
        <v>973</v>
      </c>
      <c r="G534" s="183" t="s">
        <v>974</v>
      </c>
      <c r="H534" s="12" t="s">
        <v>168</v>
      </c>
      <c r="I534" s="165">
        <v>10</v>
      </c>
      <c r="J534" s="295">
        <v>9.88</v>
      </c>
      <c r="K534" s="108">
        <v>0.12</v>
      </c>
      <c r="L534" s="296">
        <v>15</v>
      </c>
      <c r="M534" s="58"/>
    </row>
    <row r="535" hidden="1" spans="1:13">
      <c r="A535" s="7">
        <v>68</v>
      </c>
      <c r="B535" s="104" t="s">
        <v>16</v>
      </c>
      <c r="C535" s="130" t="s">
        <v>881</v>
      </c>
      <c r="D535" s="104" t="s">
        <v>882</v>
      </c>
      <c r="E535" s="135" t="s">
        <v>975</v>
      </c>
      <c r="F535" s="135" t="s">
        <v>544</v>
      </c>
      <c r="G535" s="178" t="s">
        <v>976</v>
      </c>
      <c r="H535" s="12" t="s">
        <v>168</v>
      </c>
      <c r="I535" s="108">
        <v>18</v>
      </c>
      <c r="J535" s="297"/>
      <c r="K535" s="108">
        <v>18</v>
      </c>
      <c r="L535" s="298">
        <v>22</v>
      </c>
      <c r="M535" s="58"/>
    </row>
    <row r="536" hidden="1" spans="1:13">
      <c r="A536" s="7">
        <v>69</v>
      </c>
      <c r="B536" s="104" t="s">
        <v>16</v>
      </c>
      <c r="C536" s="130" t="s">
        <v>881</v>
      </c>
      <c r="D536" s="12" t="s">
        <v>882</v>
      </c>
      <c r="E536" s="137" t="s">
        <v>426</v>
      </c>
      <c r="F536" s="184" t="s">
        <v>434</v>
      </c>
      <c r="G536" s="181" t="s">
        <v>977</v>
      </c>
      <c r="H536" s="12" t="s">
        <v>168</v>
      </c>
      <c r="I536" s="165">
        <v>5</v>
      </c>
      <c r="J536" s="295">
        <v>5</v>
      </c>
      <c r="K536" s="108">
        <v>0</v>
      </c>
      <c r="L536" s="296">
        <v>12</v>
      </c>
      <c r="M536" s="58"/>
    </row>
    <row r="537" hidden="1" spans="1:13">
      <c r="A537" s="7">
        <v>70</v>
      </c>
      <c r="B537" s="104" t="s">
        <v>16</v>
      </c>
      <c r="C537" s="130" t="s">
        <v>881</v>
      </c>
      <c r="D537" s="12" t="s">
        <v>882</v>
      </c>
      <c r="E537" s="135" t="s">
        <v>426</v>
      </c>
      <c r="F537" s="135" t="s">
        <v>978</v>
      </c>
      <c r="G537" s="180" t="s">
        <v>979</v>
      </c>
      <c r="H537" s="12" t="s">
        <v>168</v>
      </c>
      <c r="I537" s="173">
        <v>19.7</v>
      </c>
      <c r="J537" s="297">
        <v>19.7</v>
      </c>
      <c r="K537" s="62">
        <v>0</v>
      </c>
      <c r="L537" s="298">
        <v>22</v>
      </c>
      <c r="M537" s="58"/>
    </row>
    <row r="538" hidden="1" spans="1:13">
      <c r="A538" s="7">
        <v>71</v>
      </c>
      <c r="B538" s="104" t="s">
        <v>16</v>
      </c>
      <c r="C538" s="130" t="s">
        <v>881</v>
      </c>
      <c r="D538" s="130" t="s">
        <v>882</v>
      </c>
      <c r="E538" s="135" t="s">
        <v>426</v>
      </c>
      <c r="F538" s="149" t="s">
        <v>958</v>
      </c>
      <c r="G538" s="178" t="s">
        <v>980</v>
      </c>
      <c r="H538" s="12" t="s">
        <v>168</v>
      </c>
      <c r="I538" s="175">
        <v>4</v>
      </c>
      <c r="J538" s="301">
        <v>3.39</v>
      </c>
      <c r="K538" s="62">
        <v>0.61</v>
      </c>
      <c r="L538" s="298">
        <v>11</v>
      </c>
      <c r="M538" s="58"/>
    </row>
    <row r="539" hidden="1" spans="1:13">
      <c r="A539" s="7">
        <v>72</v>
      </c>
      <c r="B539" s="104" t="s">
        <v>16</v>
      </c>
      <c r="C539" s="130" t="s">
        <v>881</v>
      </c>
      <c r="D539" s="12" t="s">
        <v>882</v>
      </c>
      <c r="E539" s="149" t="s">
        <v>981</v>
      </c>
      <c r="F539" s="135" t="s">
        <v>982</v>
      </c>
      <c r="G539" s="180" t="s">
        <v>983</v>
      </c>
      <c r="H539" s="12" t="s">
        <v>168</v>
      </c>
      <c r="I539" s="173">
        <v>5</v>
      </c>
      <c r="J539" s="297"/>
      <c r="K539" s="62">
        <v>5</v>
      </c>
      <c r="L539" s="298">
        <v>9</v>
      </c>
      <c r="M539" s="58"/>
    </row>
    <row r="540" hidden="1" spans="1:13">
      <c r="A540" s="7">
        <v>73</v>
      </c>
      <c r="B540" s="104" t="s">
        <v>16</v>
      </c>
      <c r="C540" s="130" t="s">
        <v>881</v>
      </c>
      <c r="D540" s="130" t="s">
        <v>882</v>
      </c>
      <c r="E540" s="149" t="s">
        <v>981</v>
      </c>
      <c r="F540" s="135" t="s">
        <v>982</v>
      </c>
      <c r="G540" s="180" t="s">
        <v>984</v>
      </c>
      <c r="H540" s="12" t="s">
        <v>168</v>
      </c>
      <c r="I540" s="173">
        <v>17.6</v>
      </c>
      <c r="J540" s="297">
        <v>17.6</v>
      </c>
      <c r="K540" s="62">
        <v>0</v>
      </c>
      <c r="L540" s="298">
        <v>12</v>
      </c>
      <c r="M540" s="58"/>
    </row>
    <row r="541" hidden="1" spans="1:13">
      <c r="A541" s="7">
        <v>74</v>
      </c>
      <c r="B541" s="104" t="s">
        <v>16</v>
      </c>
      <c r="C541" s="130" t="s">
        <v>881</v>
      </c>
      <c r="D541" s="12" t="s">
        <v>882</v>
      </c>
      <c r="E541" s="135" t="s">
        <v>981</v>
      </c>
      <c r="F541" s="185" t="s">
        <v>368</v>
      </c>
      <c r="G541" s="186" t="s">
        <v>985</v>
      </c>
      <c r="H541" s="12" t="s">
        <v>168</v>
      </c>
      <c r="I541" s="108">
        <v>12.96</v>
      </c>
      <c r="J541" s="297"/>
      <c r="K541" s="108">
        <v>12.96</v>
      </c>
      <c r="L541" s="298">
        <v>23</v>
      </c>
      <c r="M541" s="58"/>
    </row>
    <row r="542" hidden="1" spans="1:13">
      <c r="A542" s="7">
        <v>75</v>
      </c>
      <c r="B542" s="104" t="s">
        <v>16</v>
      </c>
      <c r="C542" s="130" t="s">
        <v>881</v>
      </c>
      <c r="D542" s="12" t="s">
        <v>882</v>
      </c>
      <c r="E542" s="149" t="s">
        <v>981</v>
      </c>
      <c r="F542" s="135" t="s">
        <v>986</v>
      </c>
      <c r="G542" s="180" t="s">
        <v>987</v>
      </c>
      <c r="H542" s="12" t="s">
        <v>168</v>
      </c>
      <c r="I542" s="173">
        <v>18.77</v>
      </c>
      <c r="J542" s="297">
        <v>18.77</v>
      </c>
      <c r="K542" s="62">
        <v>0</v>
      </c>
      <c r="L542" s="298">
        <v>23</v>
      </c>
      <c r="M542" s="58"/>
    </row>
    <row r="543" hidden="1" spans="1:13">
      <c r="A543" s="7">
        <v>76</v>
      </c>
      <c r="B543" s="104" t="s">
        <v>16</v>
      </c>
      <c r="C543" s="130" t="s">
        <v>881</v>
      </c>
      <c r="D543" s="104" t="s">
        <v>882</v>
      </c>
      <c r="E543" s="135" t="s">
        <v>981</v>
      </c>
      <c r="F543" s="135" t="s">
        <v>986</v>
      </c>
      <c r="G543" s="187" t="s">
        <v>988</v>
      </c>
      <c r="H543" s="12" t="s">
        <v>168</v>
      </c>
      <c r="I543" s="165">
        <v>13</v>
      </c>
      <c r="J543" s="295"/>
      <c r="K543" s="108">
        <v>13</v>
      </c>
      <c r="L543" s="296">
        <v>23</v>
      </c>
      <c r="M543" s="58" t="s">
        <v>174</v>
      </c>
    </row>
    <row r="544" hidden="1" spans="1:13">
      <c r="A544" s="7">
        <v>77</v>
      </c>
      <c r="B544" s="104" t="s">
        <v>16</v>
      </c>
      <c r="C544" s="130" t="s">
        <v>881</v>
      </c>
      <c r="D544" s="104" t="s">
        <v>882</v>
      </c>
      <c r="E544" s="149" t="s">
        <v>981</v>
      </c>
      <c r="F544" s="149" t="s">
        <v>107</v>
      </c>
      <c r="G544" s="178" t="s">
        <v>989</v>
      </c>
      <c r="H544" s="12" t="s">
        <v>168</v>
      </c>
      <c r="I544" s="175">
        <v>9</v>
      </c>
      <c r="J544" s="301">
        <v>9</v>
      </c>
      <c r="K544" s="62">
        <v>0</v>
      </c>
      <c r="L544" s="298">
        <v>14</v>
      </c>
      <c r="M544" s="58"/>
    </row>
    <row r="545" hidden="1" spans="1:13">
      <c r="A545" s="7">
        <v>78</v>
      </c>
      <c r="B545" s="104" t="s">
        <v>16</v>
      </c>
      <c r="C545" s="130" t="s">
        <v>881</v>
      </c>
      <c r="D545" s="12" t="s">
        <v>882</v>
      </c>
      <c r="E545" s="149" t="s">
        <v>981</v>
      </c>
      <c r="F545" s="149" t="s">
        <v>107</v>
      </c>
      <c r="G545" s="178" t="s">
        <v>990</v>
      </c>
      <c r="H545" s="12" t="s">
        <v>168</v>
      </c>
      <c r="I545" s="175">
        <v>8.6993</v>
      </c>
      <c r="J545" s="301">
        <v>8.7</v>
      </c>
      <c r="K545" s="62">
        <v>0</v>
      </c>
      <c r="L545" s="298">
        <v>16</v>
      </c>
      <c r="M545" s="58"/>
    </row>
    <row r="546" hidden="1" spans="1:13">
      <c r="A546" s="7">
        <v>79</v>
      </c>
      <c r="B546" s="104" t="s">
        <v>16</v>
      </c>
      <c r="C546" s="130" t="s">
        <v>881</v>
      </c>
      <c r="D546" s="104" t="s">
        <v>882</v>
      </c>
      <c r="E546" s="135" t="s">
        <v>981</v>
      </c>
      <c r="F546" s="135" t="s">
        <v>991</v>
      </c>
      <c r="G546" s="187" t="s">
        <v>992</v>
      </c>
      <c r="H546" s="12" t="s">
        <v>168</v>
      </c>
      <c r="I546" s="165">
        <v>4.5</v>
      </c>
      <c r="J546" s="295">
        <v>4.5</v>
      </c>
      <c r="K546" s="108">
        <v>0</v>
      </c>
      <c r="L546" s="296">
        <v>16</v>
      </c>
      <c r="M546" s="58"/>
    </row>
    <row r="547" hidden="1" spans="1:13">
      <c r="A547" s="7">
        <v>80</v>
      </c>
      <c r="B547" s="104" t="s">
        <v>16</v>
      </c>
      <c r="C547" s="130" t="s">
        <v>881</v>
      </c>
      <c r="D547" s="104" t="s">
        <v>882</v>
      </c>
      <c r="E547" s="149" t="s">
        <v>981</v>
      </c>
      <c r="F547" s="149" t="s">
        <v>236</v>
      </c>
      <c r="G547" s="178" t="s">
        <v>993</v>
      </c>
      <c r="H547" s="12" t="s">
        <v>168</v>
      </c>
      <c r="I547" s="175">
        <v>11.1</v>
      </c>
      <c r="J547" s="301">
        <v>11.1</v>
      </c>
      <c r="K547" s="62">
        <v>0</v>
      </c>
      <c r="L547" s="298">
        <v>12</v>
      </c>
      <c r="M547" s="58"/>
    </row>
    <row r="548" hidden="1" spans="1:13">
      <c r="A548" s="7">
        <v>81</v>
      </c>
      <c r="B548" s="104" t="s">
        <v>16</v>
      </c>
      <c r="C548" s="130" t="s">
        <v>881</v>
      </c>
      <c r="D548" s="12" t="s">
        <v>882</v>
      </c>
      <c r="E548" s="135" t="s">
        <v>981</v>
      </c>
      <c r="F548" s="185" t="s">
        <v>236</v>
      </c>
      <c r="G548" s="186" t="s">
        <v>994</v>
      </c>
      <c r="H548" s="12" t="s">
        <v>168</v>
      </c>
      <c r="I548" s="108">
        <v>9.3</v>
      </c>
      <c r="J548" s="297">
        <v>9.3</v>
      </c>
      <c r="K548" s="108">
        <v>0</v>
      </c>
      <c r="L548" s="298">
        <v>18</v>
      </c>
      <c r="M548" s="58"/>
    </row>
    <row r="549" hidden="1" spans="1:13">
      <c r="A549" s="7">
        <v>82</v>
      </c>
      <c r="B549" s="104" t="s">
        <v>16</v>
      </c>
      <c r="C549" s="130" t="s">
        <v>881</v>
      </c>
      <c r="D549" s="104" t="s">
        <v>882</v>
      </c>
      <c r="E549" s="135" t="s">
        <v>981</v>
      </c>
      <c r="F549" s="135" t="s">
        <v>445</v>
      </c>
      <c r="G549" s="303" t="s">
        <v>894</v>
      </c>
      <c r="H549" s="12" t="s">
        <v>168</v>
      </c>
      <c r="I549" s="165">
        <v>18</v>
      </c>
      <c r="J549" s="295"/>
      <c r="K549" s="108">
        <v>18</v>
      </c>
      <c r="L549" s="296">
        <v>18</v>
      </c>
      <c r="M549" s="58" t="s">
        <v>174</v>
      </c>
    </row>
    <row r="550" hidden="1" spans="1:13">
      <c r="A550" s="7">
        <v>83</v>
      </c>
      <c r="B550" s="16" t="s">
        <v>23</v>
      </c>
      <c r="C550" s="16" t="s">
        <v>247</v>
      </c>
      <c r="D550" s="16" t="s">
        <v>882</v>
      </c>
      <c r="E550" s="16" t="s">
        <v>110</v>
      </c>
      <c r="F550" s="16" t="s">
        <v>110</v>
      </c>
      <c r="G550" s="46" t="s">
        <v>995</v>
      </c>
      <c r="H550" s="9" t="s">
        <v>251</v>
      </c>
      <c r="I550" s="16">
        <v>172</v>
      </c>
      <c r="J550" s="304">
        <v>80.95</v>
      </c>
      <c r="K550" s="62">
        <v>91.05</v>
      </c>
      <c r="L550" s="305">
        <v>60</v>
      </c>
      <c r="M550" s="58" t="s">
        <v>174</v>
      </c>
    </row>
    <row r="551" hidden="1" spans="1:13">
      <c r="A551" s="7">
        <v>84</v>
      </c>
      <c r="B551" s="116" t="s">
        <v>23</v>
      </c>
      <c r="C551" s="116" t="s">
        <v>996</v>
      </c>
      <c r="D551" s="116" t="s">
        <v>882</v>
      </c>
      <c r="E551" s="203" t="s">
        <v>110</v>
      </c>
      <c r="F551" s="203" t="s">
        <v>110</v>
      </c>
      <c r="G551" s="117" t="s">
        <v>997</v>
      </c>
      <c r="H551" s="9" t="s">
        <v>251</v>
      </c>
      <c r="I551" s="16">
        <v>23</v>
      </c>
      <c r="J551" s="306">
        <v>12.61</v>
      </c>
      <c r="K551" s="62">
        <v>10.39</v>
      </c>
      <c r="L551" s="230">
        <v>42</v>
      </c>
      <c r="M551" s="58" t="s">
        <v>174</v>
      </c>
    </row>
    <row r="552" hidden="1" spans="1:13">
      <c r="A552" s="7">
        <v>85</v>
      </c>
      <c r="B552" s="16" t="s">
        <v>23</v>
      </c>
      <c r="C552" s="16" t="s">
        <v>998</v>
      </c>
      <c r="D552" s="16" t="s">
        <v>882</v>
      </c>
      <c r="E552" s="16" t="s">
        <v>110</v>
      </c>
      <c r="F552" s="16" t="s">
        <v>265</v>
      </c>
      <c r="G552" s="16" t="s">
        <v>995</v>
      </c>
      <c r="H552" s="9" t="s">
        <v>251</v>
      </c>
      <c r="I552" s="16">
        <v>66.05</v>
      </c>
      <c r="J552" s="304">
        <v>46.5</v>
      </c>
      <c r="K552" s="62">
        <v>19.55</v>
      </c>
      <c r="L552" s="305">
        <v>101</v>
      </c>
      <c r="M552" s="58" t="s">
        <v>174</v>
      </c>
    </row>
    <row r="553" hidden="1" spans="1:13">
      <c r="A553" s="7">
        <v>86</v>
      </c>
      <c r="B553" s="16" t="s">
        <v>23</v>
      </c>
      <c r="C553" s="16" t="s">
        <v>999</v>
      </c>
      <c r="D553" s="16" t="s">
        <v>882</v>
      </c>
      <c r="E553" s="16" t="s">
        <v>110</v>
      </c>
      <c r="F553" s="16" t="s">
        <v>1000</v>
      </c>
      <c r="G553" s="16" t="s">
        <v>1001</v>
      </c>
      <c r="H553" s="9" t="s">
        <v>251</v>
      </c>
      <c r="I553" s="16">
        <v>47.15</v>
      </c>
      <c r="J553" s="304">
        <v>36.28</v>
      </c>
      <c r="K553" s="62">
        <v>10.87</v>
      </c>
      <c r="L553" s="305">
        <v>48</v>
      </c>
      <c r="M553" s="58" t="s">
        <v>174</v>
      </c>
    </row>
    <row r="554" hidden="1" spans="1:13">
      <c r="A554" s="7">
        <v>87</v>
      </c>
      <c r="B554" s="16" t="s">
        <v>23</v>
      </c>
      <c r="C554" s="16" t="s">
        <v>1002</v>
      </c>
      <c r="D554" s="16" t="s">
        <v>882</v>
      </c>
      <c r="E554" s="16" t="s">
        <v>110</v>
      </c>
      <c r="F554" s="16" t="s">
        <v>475</v>
      </c>
      <c r="G554" s="16" t="s">
        <v>995</v>
      </c>
      <c r="H554" s="9" t="s">
        <v>251</v>
      </c>
      <c r="I554" s="16">
        <v>59.17</v>
      </c>
      <c r="J554" s="307">
        <v>61.76</v>
      </c>
      <c r="K554" s="62">
        <v>-2.59</v>
      </c>
      <c r="L554" s="305">
        <v>79</v>
      </c>
      <c r="M554" s="58"/>
    </row>
    <row r="555" spans="1:13">
      <c r="A555" s="7">
        <v>88</v>
      </c>
      <c r="B555" s="16" t="s">
        <v>23</v>
      </c>
      <c r="C555" s="16" t="s">
        <v>1003</v>
      </c>
      <c r="D555" s="16" t="s">
        <v>882</v>
      </c>
      <c r="E555" s="16" t="s">
        <v>42</v>
      </c>
      <c r="F555" s="202" t="s">
        <v>343</v>
      </c>
      <c r="G555" s="46" t="s">
        <v>995</v>
      </c>
      <c r="H555" s="9" t="s">
        <v>251</v>
      </c>
      <c r="I555" s="202">
        <v>87.12</v>
      </c>
      <c r="J555" s="307">
        <v>118.22</v>
      </c>
      <c r="K555" s="62">
        <v>-31.1</v>
      </c>
      <c r="L555" s="305">
        <v>87</v>
      </c>
      <c r="M555" s="58"/>
    </row>
    <row r="556" spans="1:13">
      <c r="A556" s="7">
        <v>89</v>
      </c>
      <c r="B556" s="116" t="s">
        <v>23</v>
      </c>
      <c r="C556" s="203" t="s">
        <v>1004</v>
      </c>
      <c r="D556" s="116" t="s">
        <v>882</v>
      </c>
      <c r="E556" s="203" t="s">
        <v>1005</v>
      </c>
      <c r="F556" s="204" t="s">
        <v>568</v>
      </c>
      <c r="G556" s="117" t="s">
        <v>997</v>
      </c>
      <c r="H556" s="9" t="s">
        <v>251</v>
      </c>
      <c r="I556" s="16">
        <v>19</v>
      </c>
      <c r="J556" s="306">
        <v>0</v>
      </c>
      <c r="K556" s="62">
        <v>19</v>
      </c>
      <c r="L556" s="230">
        <v>55</v>
      </c>
      <c r="M556" s="58" t="s">
        <v>174</v>
      </c>
    </row>
    <row r="557" spans="1:13">
      <c r="A557" s="7">
        <v>90</v>
      </c>
      <c r="B557" s="116" t="s">
        <v>23</v>
      </c>
      <c r="C557" s="116" t="s">
        <v>1006</v>
      </c>
      <c r="D557" s="116" t="s">
        <v>882</v>
      </c>
      <c r="E557" s="203" t="s">
        <v>1005</v>
      </c>
      <c r="F557" s="203" t="s">
        <v>222</v>
      </c>
      <c r="G557" s="117" t="s">
        <v>997</v>
      </c>
      <c r="H557" s="9" t="s">
        <v>251</v>
      </c>
      <c r="I557" s="16">
        <v>30</v>
      </c>
      <c r="J557" s="306">
        <v>22.17</v>
      </c>
      <c r="K557" s="62">
        <v>7.83</v>
      </c>
      <c r="L557" s="230">
        <v>62</v>
      </c>
      <c r="M557" s="58" t="s">
        <v>174</v>
      </c>
    </row>
    <row r="558" spans="1:13">
      <c r="A558" s="7">
        <v>91</v>
      </c>
      <c r="B558" s="116" t="s">
        <v>23</v>
      </c>
      <c r="C558" s="116" t="s">
        <v>1007</v>
      </c>
      <c r="D558" s="116" t="s">
        <v>882</v>
      </c>
      <c r="E558" s="203" t="s">
        <v>1005</v>
      </c>
      <c r="F558" s="203" t="s">
        <v>479</v>
      </c>
      <c r="G558" s="117" t="s">
        <v>997</v>
      </c>
      <c r="H558" s="9" t="s">
        <v>251</v>
      </c>
      <c r="I558" s="16">
        <v>10</v>
      </c>
      <c r="J558" s="306">
        <v>0</v>
      </c>
      <c r="K558" s="62">
        <v>10</v>
      </c>
      <c r="L558" s="230">
        <v>50.2702702702703</v>
      </c>
      <c r="M558" s="58" t="s">
        <v>174</v>
      </c>
    </row>
    <row r="559" hidden="1" spans="1:13">
      <c r="A559" s="7">
        <v>92</v>
      </c>
      <c r="B559" s="116" t="s">
        <v>23</v>
      </c>
      <c r="C559" s="116" t="s">
        <v>1008</v>
      </c>
      <c r="D559" s="116" t="s">
        <v>882</v>
      </c>
      <c r="E559" s="203" t="s">
        <v>47</v>
      </c>
      <c r="F559" s="203" t="s">
        <v>480</v>
      </c>
      <c r="G559" s="117" t="s">
        <v>997</v>
      </c>
      <c r="H559" s="9" t="s">
        <v>251</v>
      </c>
      <c r="I559" s="16">
        <v>10</v>
      </c>
      <c r="J559" s="306">
        <v>0</v>
      </c>
      <c r="K559" s="62">
        <v>10</v>
      </c>
      <c r="L559" s="230">
        <v>121</v>
      </c>
      <c r="M559" s="58" t="s">
        <v>174</v>
      </c>
    </row>
    <row r="560" hidden="1" spans="1:13">
      <c r="A560" s="7">
        <v>93</v>
      </c>
      <c r="B560" s="16" t="s">
        <v>23</v>
      </c>
      <c r="C560" s="16" t="s">
        <v>1009</v>
      </c>
      <c r="D560" s="16" t="s">
        <v>882</v>
      </c>
      <c r="E560" s="16" t="s">
        <v>47</v>
      </c>
      <c r="F560" s="16" t="s">
        <v>481</v>
      </c>
      <c r="G560" s="46" t="s">
        <v>995</v>
      </c>
      <c r="H560" s="9" t="s">
        <v>251</v>
      </c>
      <c r="I560" s="16">
        <v>65.19</v>
      </c>
      <c r="J560" s="304">
        <v>105.4</v>
      </c>
      <c r="K560" s="62">
        <v>-40.21</v>
      </c>
      <c r="L560" s="305">
        <v>75</v>
      </c>
      <c r="M560" s="58"/>
    </row>
    <row r="561" hidden="1" spans="1:13">
      <c r="A561" s="7">
        <v>94</v>
      </c>
      <c r="B561" s="116" t="s">
        <v>23</v>
      </c>
      <c r="C561" s="116" t="s">
        <v>1010</v>
      </c>
      <c r="D561" s="116" t="s">
        <v>882</v>
      </c>
      <c r="E561" s="203" t="s">
        <v>47</v>
      </c>
      <c r="F561" s="205" t="s">
        <v>225</v>
      </c>
      <c r="G561" s="117" t="s">
        <v>997</v>
      </c>
      <c r="H561" s="9" t="s">
        <v>251</v>
      </c>
      <c r="I561" s="16">
        <v>31</v>
      </c>
      <c r="J561" s="306">
        <v>25.24</v>
      </c>
      <c r="K561" s="62">
        <v>5.76</v>
      </c>
      <c r="L561" s="230">
        <v>90.8108108108108</v>
      </c>
      <c r="M561" s="58" t="s">
        <v>174</v>
      </c>
    </row>
    <row r="562" hidden="1" spans="1:13">
      <c r="A562" s="7">
        <v>95</v>
      </c>
      <c r="B562" s="116" t="s">
        <v>23</v>
      </c>
      <c r="C562" s="116" t="s">
        <v>1011</v>
      </c>
      <c r="D562" s="116" t="s">
        <v>882</v>
      </c>
      <c r="E562" s="203" t="s">
        <v>19</v>
      </c>
      <c r="F562" s="131" t="s">
        <v>19</v>
      </c>
      <c r="G562" s="117" t="s">
        <v>997</v>
      </c>
      <c r="H562" s="9" t="s">
        <v>251</v>
      </c>
      <c r="I562" s="16">
        <v>53</v>
      </c>
      <c r="J562" s="306">
        <v>28.64</v>
      </c>
      <c r="K562" s="62">
        <v>24.36</v>
      </c>
      <c r="L562" s="230">
        <v>124</v>
      </c>
      <c r="M562" s="58" t="s">
        <v>174</v>
      </c>
    </row>
    <row r="563" hidden="1" spans="1:13">
      <c r="A563" s="7">
        <v>96</v>
      </c>
      <c r="B563" s="16" t="s">
        <v>23</v>
      </c>
      <c r="C563" s="16" t="s">
        <v>1012</v>
      </c>
      <c r="D563" s="16" t="s">
        <v>882</v>
      </c>
      <c r="E563" s="16" t="s">
        <v>19</v>
      </c>
      <c r="F563" s="16" t="s">
        <v>486</v>
      </c>
      <c r="G563" s="46" t="s">
        <v>995</v>
      </c>
      <c r="H563" s="9" t="s">
        <v>251</v>
      </c>
      <c r="I563" s="16">
        <v>28.98</v>
      </c>
      <c r="J563" s="304">
        <v>29.99</v>
      </c>
      <c r="K563" s="62">
        <v>-1.01</v>
      </c>
      <c r="L563" s="305">
        <v>35</v>
      </c>
      <c r="M563" s="58"/>
    </row>
    <row r="564" hidden="1" spans="1:13">
      <c r="A564" s="7">
        <v>97</v>
      </c>
      <c r="B564" s="16" t="s">
        <v>23</v>
      </c>
      <c r="C564" s="16" t="s">
        <v>1013</v>
      </c>
      <c r="D564" s="16" t="s">
        <v>882</v>
      </c>
      <c r="E564" s="16" t="s">
        <v>19</v>
      </c>
      <c r="F564" s="16" t="s">
        <v>489</v>
      </c>
      <c r="G564" s="46" t="s">
        <v>995</v>
      </c>
      <c r="H564" s="9" t="s">
        <v>251</v>
      </c>
      <c r="I564" s="16">
        <v>58.91</v>
      </c>
      <c r="J564" s="304">
        <v>99.27</v>
      </c>
      <c r="K564" s="62">
        <v>-40.36</v>
      </c>
      <c r="L564" s="305">
        <v>68</v>
      </c>
      <c r="M564" s="58"/>
    </row>
    <row r="565" hidden="1" spans="1:13">
      <c r="A565" s="7">
        <v>98</v>
      </c>
      <c r="B565" s="116" t="s">
        <v>23</v>
      </c>
      <c r="C565" s="116" t="s">
        <v>1014</v>
      </c>
      <c r="D565" s="116" t="s">
        <v>882</v>
      </c>
      <c r="E565" s="203" t="s">
        <v>57</v>
      </c>
      <c r="F565" s="131" t="s">
        <v>491</v>
      </c>
      <c r="G565" s="117" t="s">
        <v>997</v>
      </c>
      <c r="H565" s="9" t="s">
        <v>251</v>
      </c>
      <c r="I565" s="16">
        <v>90</v>
      </c>
      <c r="J565" s="306">
        <v>71.93</v>
      </c>
      <c r="K565" s="62">
        <v>18.07</v>
      </c>
      <c r="L565" s="230">
        <v>87</v>
      </c>
      <c r="M565" s="58" t="s">
        <v>174</v>
      </c>
    </row>
    <row r="566" hidden="1" spans="1:13">
      <c r="A566" s="7">
        <v>99</v>
      </c>
      <c r="B566" s="116" t="s">
        <v>23</v>
      </c>
      <c r="C566" s="116" t="s">
        <v>1015</v>
      </c>
      <c r="D566" s="116" t="s">
        <v>882</v>
      </c>
      <c r="E566" s="203" t="s">
        <v>57</v>
      </c>
      <c r="F566" s="131" t="s">
        <v>166</v>
      </c>
      <c r="G566" s="117" t="s">
        <v>997</v>
      </c>
      <c r="H566" s="9" t="s">
        <v>251</v>
      </c>
      <c r="I566" s="16">
        <v>80</v>
      </c>
      <c r="J566" s="306">
        <v>71.95</v>
      </c>
      <c r="K566" s="62">
        <v>8.05</v>
      </c>
      <c r="L566" s="230">
        <v>90</v>
      </c>
      <c r="M566" s="58" t="s">
        <v>174</v>
      </c>
    </row>
    <row r="567" hidden="1" spans="1:13">
      <c r="A567" s="7">
        <v>100</v>
      </c>
      <c r="B567" s="116" t="s">
        <v>23</v>
      </c>
      <c r="C567" s="116" t="s">
        <v>1016</v>
      </c>
      <c r="D567" s="116" t="s">
        <v>882</v>
      </c>
      <c r="E567" s="203" t="s">
        <v>57</v>
      </c>
      <c r="F567" s="131" t="s">
        <v>58</v>
      </c>
      <c r="G567" s="117" t="s">
        <v>997</v>
      </c>
      <c r="H567" s="9" t="s">
        <v>251</v>
      </c>
      <c r="I567" s="16">
        <v>18</v>
      </c>
      <c r="J567" s="306">
        <v>0</v>
      </c>
      <c r="K567" s="62">
        <v>18</v>
      </c>
      <c r="L567" s="230">
        <v>34</v>
      </c>
      <c r="M567" s="58" t="s">
        <v>174</v>
      </c>
    </row>
    <row r="568" hidden="1" spans="1:13">
      <c r="A568" s="7">
        <v>101</v>
      </c>
      <c r="B568" s="116" t="s">
        <v>23</v>
      </c>
      <c r="C568" s="116" t="s">
        <v>1017</v>
      </c>
      <c r="D568" s="116" t="s">
        <v>882</v>
      </c>
      <c r="E568" s="203" t="s">
        <v>57</v>
      </c>
      <c r="F568" s="131" t="s">
        <v>492</v>
      </c>
      <c r="G568" s="117" t="s">
        <v>997</v>
      </c>
      <c r="H568" s="9" t="s">
        <v>251</v>
      </c>
      <c r="I568" s="16">
        <v>10</v>
      </c>
      <c r="J568" s="306"/>
      <c r="K568" s="62">
        <v>10</v>
      </c>
      <c r="L568" s="230">
        <v>22</v>
      </c>
      <c r="M568" s="58" t="s">
        <v>174</v>
      </c>
    </row>
    <row r="569" hidden="1" spans="1:13">
      <c r="A569" s="7">
        <v>102</v>
      </c>
      <c r="B569" s="16" t="s">
        <v>23</v>
      </c>
      <c r="C569" s="16" t="s">
        <v>1018</v>
      </c>
      <c r="D569" s="16" t="s">
        <v>882</v>
      </c>
      <c r="E569" s="16" t="s">
        <v>57</v>
      </c>
      <c r="F569" s="16" t="s">
        <v>121</v>
      </c>
      <c r="G569" s="46" t="s">
        <v>995</v>
      </c>
      <c r="H569" s="9" t="s">
        <v>251</v>
      </c>
      <c r="I569" s="16">
        <v>92.45</v>
      </c>
      <c r="J569" s="304">
        <v>94.65</v>
      </c>
      <c r="K569" s="62">
        <v>-2.2</v>
      </c>
      <c r="L569" s="305">
        <v>48</v>
      </c>
      <c r="M569" s="58"/>
    </row>
    <row r="570" hidden="1" spans="1:13">
      <c r="A570" s="7">
        <v>103</v>
      </c>
      <c r="B570" s="16" t="s">
        <v>23</v>
      </c>
      <c r="C570" s="16" t="s">
        <v>1019</v>
      </c>
      <c r="D570" s="16" t="s">
        <v>882</v>
      </c>
      <c r="E570" s="16" t="s">
        <v>57</v>
      </c>
      <c r="F570" s="16" t="s">
        <v>493</v>
      </c>
      <c r="G570" s="46" t="s">
        <v>1001</v>
      </c>
      <c r="H570" s="9" t="s">
        <v>251</v>
      </c>
      <c r="I570" s="16">
        <v>416</v>
      </c>
      <c r="J570" s="304"/>
      <c r="K570" s="62">
        <v>416</v>
      </c>
      <c r="L570" s="305">
        <v>177</v>
      </c>
      <c r="M570" s="58" t="s">
        <v>174</v>
      </c>
    </row>
    <row r="571" hidden="1" spans="1:13">
      <c r="A571" s="7">
        <v>104</v>
      </c>
      <c r="B571" s="16" t="s">
        <v>23</v>
      </c>
      <c r="C571" s="16" t="s">
        <v>1020</v>
      </c>
      <c r="D571" s="16" t="s">
        <v>882</v>
      </c>
      <c r="E571" s="16" t="s">
        <v>60</v>
      </c>
      <c r="F571" s="16" t="s">
        <v>494</v>
      </c>
      <c r="G571" s="46" t="s">
        <v>995</v>
      </c>
      <c r="H571" s="9" t="s">
        <v>251</v>
      </c>
      <c r="I571" s="16">
        <v>93.31</v>
      </c>
      <c r="J571" s="304">
        <v>114.04</v>
      </c>
      <c r="K571" s="62">
        <v>-20.73</v>
      </c>
      <c r="L571" s="305">
        <v>145</v>
      </c>
      <c r="M571" s="58"/>
    </row>
    <row r="572" hidden="1" spans="1:13">
      <c r="A572" s="7">
        <v>105</v>
      </c>
      <c r="B572" s="116" t="s">
        <v>23</v>
      </c>
      <c r="C572" s="116" t="s">
        <v>1021</v>
      </c>
      <c r="D572" s="116" t="s">
        <v>882</v>
      </c>
      <c r="E572" s="203" t="s">
        <v>60</v>
      </c>
      <c r="F572" s="203" t="s">
        <v>289</v>
      </c>
      <c r="G572" s="117" t="s">
        <v>997</v>
      </c>
      <c r="H572" s="9" t="s">
        <v>251</v>
      </c>
      <c r="I572" s="16">
        <v>10</v>
      </c>
      <c r="J572" s="306"/>
      <c r="K572" s="62">
        <v>10</v>
      </c>
      <c r="L572" s="230">
        <v>21</v>
      </c>
      <c r="M572" s="58" t="s">
        <v>174</v>
      </c>
    </row>
    <row r="573" hidden="1" spans="1:13">
      <c r="A573" s="7">
        <v>106</v>
      </c>
      <c r="B573" s="116" t="s">
        <v>23</v>
      </c>
      <c r="C573" s="116" t="s">
        <v>1022</v>
      </c>
      <c r="D573" s="116" t="s">
        <v>882</v>
      </c>
      <c r="E573" s="203" t="s">
        <v>60</v>
      </c>
      <c r="F573" s="203" t="s">
        <v>291</v>
      </c>
      <c r="G573" s="117" t="s">
        <v>997</v>
      </c>
      <c r="H573" s="9" t="s">
        <v>251</v>
      </c>
      <c r="I573" s="16">
        <v>60</v>
      </c>
      <c r="J573" s="306">
        <v>47.48</v>
      </c>
      <c r="K573" s="62">
        <v>12.52</v>
      </c>
      <c r="L573" s="230">
        <v>81</v>
      </c>
      <c r="M573" s="58" t="s">
        <v>174</v>
      </c>
    </row>
    <row r="574" hidden="1" spans="1:13">
      <c r="A574" s="7">
        <v>107</v>
      </c>
      <c r="B574" s="116" t="s">
        <v>23</v>
      </c>
      <c r="C574" s="116" t="s">
        <v>1023</v>
      </c>
      <c r="D574" s="116" t="s">
        <v>882</v>
      </c>
      <c r="E574" s="203" t="s">
        <v>60</v>
      </c>
      <c r="F574" s="203" t="s">
        <v>498</v>
      </c>
      <c r="G574" s="117" t="s">
        <v>997</v>
      </c>
      <c r="H574" s="9" t="s">
        <v>251</v>
      </c>
      <c r="I574" s="16">
        <v>10</v>
      </c>
      <c r="J574" s="306">
        <v>9.87</v>
      </c>
      <c r="K574" s="62">
        <v>0.13</v>
      </c>
      <c r="L574" s="230">
        <v>13</v>
      </c>
      <c r="M574" s="58" t="s">
        <v>174</v>
      </c>
    </row>
    <row r="575" hidden="1" spans="1:13">
      <c r="A575" s="7">
        <v>108</v>
      </c>
      <c r="B575" s="116" t="s">
        <v>23</v>
      </c>
      <c r="C575" s="116" t="s">
        <v>1024</v>
      </c>
      <c r="D575" s="116" t="s">
        <v>882</v>
      </c>
      <c r="E575" s="203" t="s">
        <v>60</v>
      </c>
      <c r="F575" s="203" t="s">
        <v>345</v>
      </c>
      <c r="G575" s="117" t="s">
        <v>997</v>
      </c>
      <c r="H575" s="9" t="s">
        <v>251</v>
      </c>
      <c r="I575" s="16">
        <v>20</v>
      </c>
      <c r="J575" s="306">
        <v>31.54</v>
      </c>
      <c r="K575" s="62">
        <v>-11.54</v>
      </c>
      <c r="L575" s="230">
        <v>60</v>
      </c>
      <c r="M575" s="58"/>
    </row>
    <row r="576" hidden="1" spans="1:13">
      <c r="A576" s="7">
        <v>109</v>
      </c>
      <c r="B576" s="16" t="s">
        <v>23</v>
      </c>
      <c r="C576" s="16" t="s">
        <v>1025</v>
      </c>
      <c r="D576" s="16" t="s">
        <v>882</v>
      </c>
      <c r="E576" s="16" t="s">
        <v>60</v>
      </c>
      <c r="F576" s="16" t="s">
        <v>135</v>
      </c>
      <c r="G576" s="46" t="s">
        <v>995</v>
      </c>
      <c r="H576" s="9" t="s">
        <v>251</v>
      </c>
      <c r="I576" s="16">
        <v>96.58</v>
      </c>
      <c r="J576" s="304">
        <v>103.86</v>
      </c>
      <c r="K576" s="62">
        <v>-7.28</v>
      </c>
      <c r="L576" s="305">
        <v>41</v>
      </c>
      <c r="M576" s="58"/>
    </row>
    <row r="577" hidden="1" spans="1:13">
      <c r="A577" s="7">
        <v>110</v>
      </c>
      <c r="B577" s="116" t="s">
        <v>23</v>
      </c>
      <c r="C577" s="116" t="s">
        <v>1026</v>
      </c>
      <c r="D577" s="116" t="s">
        <v>882</v>
      </c>
      <c r="E577" s="203" t="s">
        <v>45</v>
      </c>
      <c r="F577" s="203" t="s">
        <v>501</v>
      </c>
      <c r="G577" s="117" t="s">
        <v>997</v>
      </c>
      <c r="H577" s="9" t="s">
        <v>251</v>
      </c>
      <c r="I577" s="16">
        <v>10</v>
      </c>
      <c r="J577" s="306">
        <v>0</v>
      </c>
      <c r="K577" s="62">
        <v>10</v>
      </c>
      <c r="L577" s="230">
        <v>68</v>
      </c>
      <c r="M577" s="58" t="s">
        <v>174</v>
      </c>
    </row>
    <row r="578" hidden="1" spans="1:13">
      <c r="A578" s="7">
        <v>111</v>
      </c>
      <c r="B578" s="16" t="s">
        <v>23</v>
      </c>
      <c r="C578" s="16" t="s">
        <v>1027</v>
      </c>
      <c r="D578" s="16" t="s">
        <v>882</v>
      </c>
      <c r="E578" s="16" t="s">
        <v>45</v>
      </c>
      <c r="F578" s="16" t="s">
        <v>503</v>
      </c>
      <c r="G578" s="46" t="s">
        <v>995</v>
      </c>
      <c r="H578" s="9" t="s">
        <v>251</v>
      </c>
      <c r="I578" s="16">
        <v>100.45</v>
      </c>
      <c r="J578" s="304">
        <v>104.26</v>
      </c>
      <c r="K578" s="62">
        <v>-3.81</v>
      </c>
      <c r="L578" s="305">
        <v>57</v>
      </c>
      <c r="M578" s="58"/>
    </row>
    <row r="579" hidden="1" spans="1:13">
      <c r="A579" s="7">
        <v>112</v>
      </c>
      <c r="B579" s="116" t="s">
        <v>23</v>
      </c>
      <c r="C579" s="116" t="s">
        <v>1028</v>
      </c>
      <c r="D579" s="116" t="s">
        <v>882</v>
      </c>
      <c r="E579" s="203" t="s">
        <v>45</v>
      </c>
      <c r="F579" s="205" t="s">
        <v>504</v>
      </c>
      <c r="G579" s="117" t="s">
        <v>997</v>
      </c>
      <c r="H579" s="9" t="s">
        <v>251</v>
      </c>
      <c r="I579" s="16">
        <v>10</v>
      </c>
      <c r="J579" s="306"/>
      <c r="K579" s="62">
        <v>10</v>
      </c>
      <c r="L579" s="230">
        <v>54</v>
      </c>
      <c r="M579" s="58" t="s">
        <v>174</v>
      </c>
    </row>
    <row r="580" hidden="1" spans="1:13">
      <c r="A580" s="7">
        <v>113</v>
      </c>
      <c r="B580" s="16" t="s">
        <v>23</v>
      </c>
      <c r="C580" s="16" t="s">
        <v>1029</v>
      </c>
      <c r="D580" s="16" t="s">
        <v>882</v>
      </c>
      <c r="E580" s="16" t="s">
        <v>45</v>
      </c>
      <c r="F580" s="16" t="s">
        <v>506</v>
      </c>
      <c r="G580" s="46" t="s">
        <v>995</v>
      </c>
      <c r="H580" s="9" t="s">
        <v>251</v>
      </c>
      <c r="I580" s="16">
        <v>82.56</v>
      </c>
      <c r="J580" s="304">
        <v>103.48</v>
      </c>
      <c r="K580" s="62">
        <v>-20.92</v>
      </c>
      <c r="L580" s="305">
        <v>71</v>
      </c>
      <c r="M580" s="58"/>
    </row>
    <row r="581" hidden="1" spans="1:13">
      <c r="A581" s="7">
        <v>114</v>
      </c>
      <c r="B581" s="116" t="s">
        <v>23</v>
      </c>
      <c r="C581" s="116" t="s">
        <v>1030</v>
      </c>
      <c r="D581" s="116" t="s">
        <v>882</v>
      </c>
      <c r="E581" s="203" t="s">
        <v>45</v>
      </c>
      <c r="F581" s="205" t="s">
        <v>151</v>
      </c>
      <c r="G581" s="117" t="s">
        <v>997</v>
      </c>
      <c r="H581" s="9" t="s">
        <v>251</v>
      </c>
      <c r="I581" s="16">
        <v>36</v>
      </c>
      <c r="J581" s="306"/>
      <c r="K581" s="62">
        <v>36</v>
      </c>
      <c r="L581" s="230">
        <v>81.0810810810811</v>
      </c>
      <c r="M581" s="58" t="s">
        <v>174</v>
      </c>
    </row>
    <row r="582" hidden="1" spans="1:13">
      <c r="A582" s="7">
        <v>115</v>
      </c>
      <c r="B582" s="16" t="s">
        <v>23</v>
      </c>
      <c r="C582" s="16" t="s">
        <v>1031</v>
      </c>
      <c r="D582" s="16" t="s">
        <v>882</v>
      </c>
      <c r="E582" s="16" t="s">
        <v>45</v>
      </c>
      <c r="F582" s="16" t="s">
        <v>509</v>
      </c>
      <c r="G582" s="46" t="s">
        <v>995</v>
      </c>
      <c r="H582" s="9" t="s">
        <v>251</v>
      </c>
      <c r="I582" s="16">
        <v>58.48</v>
      </c>
      <c r="J582" s="304">
        <v>45.09</v>
      </c>
      <c r="K582" s="62">
        <v>13.39</v>
      </c>
      <c r="L582" s="305">
        <v>90</v>
      </c>
      <c r="M582" s="58" t="s">
        <v>174</v>
      </c>
    </row>
    <row r="583" hidden="1" spans="1:13">
      <c r="A583" s="7">
        <v>116</v>
      </c>
      <c r="B583" s="116" t="s">
        <v>23</v>
      </c>
      <c r="C583" s="116" t="s">
        <v>1032</v>
      </c>
      <c r="D583" s="116" t="s">
        <v>882</v>
      </c>
      <c r="E583" s="203" t="s">
        <v>45</v>
      </c>
      <c r="F583" s="203" t="s">
        <v>128</v>
      </c>
      <c r="G583" s="117" t="s">
        <v>997</v>
      </c>
      <c r="H583" s="9" t="s">
        <v>251</v>
      </c>
      <c r="I583" s="16">
        <v>12</v>
      </c>
      <c r="J583" s="306"/>
      <c r="K583" s="62">
        <v>12</v>
      </c>
      <c r="L583" s="230">
        <v>36</v>
      </c>
      <c r="M583" s="58" t="s">
        <v>174</v>
      </c>
    </row>
    <row r="584" hidden="1" spans="1:13">
      <c r="A584" s="7">
        <v>117</v>
      </c>
      <c r="B584" s="116" t="s">
        <v>23</v>
      </c>
      <c r="C584" s="116" t="s">
        <v>1033</v>
      </c>
      <c r="D584" s="116" t="s">
        <v>882</v>
      </c>
      <c r="E584" s="203" t="s">
        <v>45</v>
      </c>
      <c r="F584" s="205" t="s">
        <v>130</v>
      </c>
      <c r="G584" s="117" t="s">
        <v>997</v>
      </c>
      <c r="H584" s="9" t="s">
        <v>251</v>
      </c>
      <c r="I584" s="16">
        <v>10</v>
      </c>
      <c r="J584" s="306"/>
      <c r="K584" s="62">
        <v>10</v>
      </c>
      <c r="L584" s="230">
        <v>108.108108108108</v>
      </c>
      <c r="M584" s="58" t="s">
        <v>174</v>
      </c>
    </row>
    <row r="585" hidden="1" spans="1:13">
      <c r="A585" s="7">
        <v>118</v>
      </c>
      <c r="B585" s="116" t="s">
        <v>23</v>
      </c>
      <c r="C585" s="116" t="s">
        <v>1034</v>
      </c>
      <c r="D585" s="116" t="s">
        <v>882</v>
      </c>
      <c r="E585" s="203" t="s">
        <v>45</v>
      </c>
      <c r="F585" s="205" t="s">
        <v>170</v>
      </c>
      <c r="G585" s="117" t="s">
        <v>997</v>
      </c>
      <c r="H585" s="9" t="s">
        <v>251</v>
      </c>
      <c r="I585" s="16">
        <v>15</v>
      </c>
      <c r="J585" s="306"/>
      <c r="K585" s="62">
        <v>15</v>
      </c>
      <c r="L585" s="230">
        <v>115</v>
      </c>
      <c r="M585" s="58" t="s">
        <v>174</v>
      </c>
    </row>
    <row r="586" hidden="1" spans="1:13">
      <c r="A586" s="7">
        <v>119</v>
      </c>
      <c r="B586" s="16" t="s">
        <v>23</v>
      </c>
      <c r="C586" s="16" t="s">
        <v>1035</v>
      </c>
      <c r="D586" s="16" t="s">
        <v>882</v>
      </c>
      <c r="E586" s="16" t="s">
        <v>33</v>
      </c>
      <c r="F586" s="16" t="s">
        <v>511</v>
      </c>
      <c r="G586" s="46" t="s">
        <v>995</v>
      </c>
      <c r="H586" s="9" t="s">
        <v>251</v>
      </c>
      <c r="I586" s="16">
        <v>113.95</v>
      </c>
      <c r="J586" s="304">
        <v>41.69</v>
      </c>
      <c r="K586" s="62">
        <v>72.26</v>
      </c>
      <c r="L586" s="305">
        <v>120</v>
      </c>
      <c r="M586" s="58" t="s">
        <v>174</v>
      </c>
    </row>
    <row r="587" hidden="1" spans="1:13">
      <c r="A587" s="7">
        <v>120</v>
      </c>
      <c r="B587" s="116" t="s">
        <v>23</v>
      </c>
      <c r="C587" s="116" t="s">
        <v>1036</v>
      </c>
      <c r="D587" s="116" t="s">
        <v>882</v>
      </c>
      <c r="E587" s="203" t="s">
        <v>33</v>
      </c>
      <c r="F587" s="203" t="s">
        <v>512</v>
      </c>
      <c r="G587" s="117" t="s">
        <v>997</v>
      </c>
      <c r="H587" s="9" t="s">
        <v>251</v>
      </c>
      <c r="I587" s="16">
        <v>120</v>
      </c>
      <c r="J587" s="306">
        <v>95.78</v>
      </c>
      <c r="K587" s="62">
        <v>24.22</v>
      </c>
      <c r="L587" s="230">
        <v>178</v>
      </c>
      <c r="M587" s="58" t="s">
        <v>174</v>
      </c>
    </row>
    <row r="588" hidden="1" spans="1:13">
      <c r="A588" s="7">
        <v>121</v>
      </c>
      <c r="B588" s="116" t="s">
        <v>23</v>
      </c>
      <c r="C588" s="116" t="s">
        <v>1037</v>
      </c>
      <c r="D588" s="116" t="s">
        <v>882</v>
      </c>
      <c r="E588" s="116" t="s">
        <v>65</v>
      </c>
      <c r="F588" s="205" t="s">
        <v>513</v>
      </c>
      <c r="G588" s="117" t="s">
        <v>997</v>
      </c>
      <c r="H588" s="9" t="s">
        <v>251</v>
      </c>
      <c r="I588" s="16">
        <v>62</v>
      </c>
      <c r="J588" s="306">
        <v>47.37</v>
      </c>
      <c r="K588" s="62">
        <v>14.63</v>
      </c>
      <c r="L588" s="230">
        <v>70</v>
      </c>
      <c r="M588" s="58" t="s">
        <v>174</v>
      </c>
    </row>
    <row r="589" hidden="1" spans="1:13">
      <c r="A589" s="7">
        <v>122</v>
      </c>
      <c r="B589" s="116" t="s">
        <v>23</v>
      </c>
      <c r="C589" s="116" t="s">
        <v>1038</v>
      </c>
      <c r="D589" s="116" t="s">
        <v>882</v>
      </c>
      <c r="E589" s="116" t="s">
        <v>65</v>
      </c>
      <c r="F589" s="203" t="s">
        <v>201</v>
      </c>
      <c r="G589" s="117" t="s">
        <v>997</v>
      </c>
      <c r="H589" s="14" t="s">
        <v>251</v>
      </c>
      <c r="I589" s="16">
        <v>22</v>
      </c>
      <c r="J589" s="306">
        <v>17.52</v>
      </c>
      <c r="K589" s="62">
        <v>4.48</v>
      </c>
      <c r="L589" s="230">
        <v>98</v>
      </c>
      <c r="M589" s="58" t="s">
        <v>174</v>
      </c>
    </row>
    <row r="590" hidden="1" spans="1:13">
      <c r="A590" s="7">
        <v>123</v>
      </c>
      <c r="B590" s="116" t="s">
        <v>23</v>
      </c>
      <c r="C590" s="116" t="s">
        <v>1039</v>
      </c>
      <c r="D590" s="116" t="s">
        <v>882</v>
      </c>
      <c r="E590" s="116" t="s">
        <v>65</v>
      </c>
      <c r="F590" s="203" t="s">
        <v>517</v>
      </c>
      <c r="G590" s="117" t="s">
        <v>997</v>
      </c>
      <c r="H590" s="14" t="s">
        <v>251</v>
      </c>
      <c r="I590" s="16">
        <v>37</v>
      </c>
      <c r="J590" s="306">
        <v>33.25</v>
      </c>
      <c r="K590" s="62">
        <v>3.75</v>
      </c>
      <c r="L590" s="230">
        <v>78</v>
      </c>
      <c r="M590" s="58" t="s">
        <v>174</v>
      </c>
    </row>
    <row r="591" hidden="1" spans="1:13">
      <c r="A591" s="7">
        <v>124</v>
      </c>
      <c r="B591" s="116" t="s">
        <v>23</v>
      </c>
      <c r="C591" s="116" t="s">
        <v>1040</v>
      </c>
      <c r="D591" s="116" t="s">
        <v>882</v>
      </c>
      <c r="E591" s="116" t="s">
        <v>65</v>
      </c>
      <c r="F591" s="203" t="s">
        <v>376</v>
      </c>
      <c r="G591" s="117" t="s">
        <v>997</v>
      </c>
      <c r="H591" s="14" t="s">
        <v>251</v>
      </c>
      <c r="I591" s="16">
        <v>37</v>
      </c>
      <c r="J591" s="306">
        <v>32.41</v>
      </c>
      <c r="K591" s="62">
        <v>4.59</v>
      </c>
      <c r="L591" s="230">
        <v>147</v>
      </c>
      <c r="M591" s="58" t="s">
        <v>174</v>
      </c>
    </row>
    <row r="592" hidden="1" spans="1:13">
      <c r="A592" s="7">
        <v>125</v>
      </c>
      <c r="B592" s="116" t="s">
        <v>23</v>
      </c>
      <c r="C592" s="116" t="s">
        <v>1041</v>
      </c>
      <c r="D592" s="116" t="s">
        <v>882</v>
      </c>
      <c r="E592" s="116" t="s">
        <v>65</v>
      </c>
      <c r="F592" s="205" t="s">
        <v>519</v>
      </c>
      <c r="G592" s="117" t="s">
        <v>997</v>
      </c>
      <c r="H592" s="14" t="s">
        <v>251</v>
      </c>
      <c r="I592" s="16">
        <v>40</v>
      </c>
      <c r="J592" s="306">
        <v>39.9</v>
      </c>
      <c r="K592" s="62">
        <v>0.1</v>
      </c>
      <c r="L592" s="230">
        <v>98</v>
      </c>
      <c r="M592" s="58" t="s">
        <v>174</v>
      </c>
    </row>
    <row r="593" hidden="1" spans="1:13">
      <c r="A593" s="7">
        <v>126</v>
      </c>
      <c r="B593" s="116" t="s">
        <v>23</v>
      </c>
      <c r="C593" s="116" t="s">
        <v>1042</v>
      </c>
      <c r="D593" s="116" t="s">
        <v>882</v>
      </c>
      <c r="E593" s="203" t="s">
        <v>65</v>
      </c>
      <c r="F593" s="203" t="s">
        <v>74</v>
      </c>
      <c r="G593" s="117" t="s">
        <v>997</v>
      </c>
      <c r="H593" s="14" t="s">
        <v>251</v>
      </c>
      <c r="I593" s="16">
        <v>9</v>
      </c>
      <c r="J593" s="306"/>
      <c r="K593" s="62">
        <v>9</v>
      </c>
      <c r="L593" s="230">
        <v>28</v>
      </c>
      <c r="M593" s="58" t="s">
        <v>174</v>
      </c>
    </row>
    <row r="594" hidden="1" spans="1:13">
      <c r="A594" s="7">
        <v>127</v>
      </c>
      <c r="B594" s="116" t="s">
        <v>23</v>
      </c>
      <c r="C594" s="116" t="s">
        <v>1043</v>
      </c>
      <c r="D594" s="116" t="s">
        <v>882</v>
      </c>
      <c r="E594" s="116" t="s">
        <v>65</v>
      </c>
      <c r="F594" s="205" t="s">
        <v>521</v>
      </c>
      <c r="G594" s="117" t="s">
        <v>997</v>
      </c>
      <c r="H594" s="14" t="s">
        <v>251</v>
      </c>
      <c r="I594" s="16">
        <v>80</v>
      </c>
      <c r="J594" s="306"/>
      <c r="K594" s="62">
        <v>80</v>
      </c>
      <c r="L594" s="230">
        <v>100</v>
      </c>
      <c r="M594" s="58" t="s">
        <v>174</v>
      </c>
    </row>
    <row r="595" hidden="1" spans="1:13">
      <c r="A595" s="7">
        <v>128</v>
      </c>
      <c r="B595" s="116" t="s">
        <v>23</v>
      </c>
      <c r="C595" s="116" t="s">
        <v>1044</v>
      </c>
      <c r="D595" s="116" t="s">
        <v>882</v>
      </c>
      <c r="E595" s="116" t="s">
        <v>65</v>
      </c>
      <c r="F595" s="203" t="s">
        <v>242</v>
      </c>
      <c r="G595" s="116" t="s">
        <v>997</v>
      </c>
      <c r="H595" s="9" t="s">
        <v>251</v>
      </c>
      <c r="I595" s="16">
        <v>18</v>
      </c>
      <c r="J595" s="306">
        <v>18</v>
      </c>
      <c r="K595" s="62">
        <v>0</v>
      </c>
      <c r="L595" s="230">
        <v>162</v>
      </c>
      <c r="M595" s="58"/>
    </row>
    <row r="596" hidden="1" spans="1:13">
      <c r="A596" s="7">
        <v>129</v>
      </c>
      <c r="B596" s="16" t="s">
        <v>23</v>
      </c>
      <c r="C596" s="16" t="s">
        <v>1045</v>
      </c>
      <c r="D596" s="16" t="s">
        <v>882</v>
      </c>
      <c r="E596" s="16" t="s">
        <v>65</v>
      </c>
      <c r="F596" s="16" t="s">
        <v>245</v>
      </c>
      <c r="G596" s="16" t="s">
        <v>995</v>
      </c>
      <c r="H596" s="9" t="s">
        <v>251</v>
      </c>
      <c r="I596" s="16">
        <v>131.75</v>
      </c>
      <c r="J596" s="304">
        <v>76.06</v>
      </c>
      <c r="K596" s="62">
        <v>55.69</v>
      </c>
      <c r="L596" s="305">
        <v>204</v>
      </c>
      <c r="M596" s="58" t="s">
        <v>174</v>
      </c>
    </row>
    <row r="597" hidden="1" spans="1:13">
      <c r="A597" s="7">
        <v>130</v>
      </c>
      <c r="B597" s="16" t="s">
        <v>23</v>
      </c>
      <c r="C597" s="16" t="s">
        <v>1046</v>
      </c>
      <c r="D597" s="16" t="s">
        <v>882</v>
      </c>
      <c r="E597" s="16" t="s">
        <v>65</v>
      </c>
      <c r="F597" s="16" t="s">
        <v>427</v>
      </c>
      <c r="G597" s="16" t="s">
        <v>995</v>
      </c>
      <c r="H597" s="9" t="s">
        <v>251</v>
      </c>
      <c r="I597" s="16">
        <v>183.6</v>
      </c>
      <c r="J597" s="304">
        <v>95.45</v>
      </c>
      <c r="K597" s="62">
        <v>88.15</v>
      </c>
      <c r="L597" s="305">
        <v>241</v>
      </c>
      <c r="M597" s="58" t="s">
        <v>174</v>
      </c>
    </row>
    <row r="598" hidden="1" spans="1:13">
      <c r="A598" s="7">
        <v>131</v>
      </c>
      <c r="B598" s="116" t="s">
        <v>23</v>
      </c>
      <c r="C598" s="116" t="s">
        <v>1047</v>
      </c>
      <c r="D598" s="116" t="s">
        <v>882</v>
      </c>
      <c r="E598" s="203" t="s">
        <v>76</v>
      </c>
      <c r="F598" s="131" t="s">
        <v>523</v>
      </c>
      <c r="G598" s="116" t="s">
        <v>997</v>
      </c>
      <c r="H598" s="9" t="s">
        <v>251</v>
      </c>
      <c r="I598" s="16">
        <v>50</v>
      </c>
      <c r="J598" s="306">
        <v>54.39</v>
      </c>
      <c r="K598" s="62">
        <v>-4.39</v>
      </c>
      <c r="L598" s="230">
        <v>133</v>
      </c>
      <c r="M598" s="58"/>
    </row>
    <row r="599" hidden="1" spans="1:13">
      <c r="A599" s="7">
        <v>132</v>
      </c>
      <c r="B599" s="116" t="s">
        <v>23</v>
      </c>
      <c r="C599" s="116" t="s">
        <v>1048</v>
      </c>
      <c r="D599" s="116" t="s">
        <v>882</v>
      </c>
      <c r="E599" s="203" t="s">
        <v>76</v>
      </c>
      <c r="F599" s="131" t="s">
        <v>524</v>
      </c>
      <c r="G599" s="116" t="s">
        <v>997</v>
      </c>
      <c r="H599" s="9" t="s">
        <v>251</v>
      </c>
      <c r="I599" s="16">
        <v>42</v>
      </c>
      <c r="J599" s="306">
        <v>36.82</v>
      </c>
      <c r="K599" s="62">
        <v>5.18</v>
      </c>
      <c r="L599" s="230">
        <v>90</v>
      </c>
      <c r="M599" s="58" t="s">
        <v>174</v>
      </c>
    </row>
    <row r="600" hidden="1" spans="1:13">
      <c r="A600" s="7">
        <v>133</v>
      </c>
      <c r="B600" s="116" t="s">
        <v>23</v>
      </c>
      <c r="C600" s="116" t="s">
        <v>1049</v>
      </c>
      <c r="D600" s="116" t="s">
        <v>882</v>
      </c>
      <c r="E600" s="203" t="s">
        <v>76</v>
      </c>
      <c r="F600" s="203" t="s">
        <v>525</v>
      </c>
      <c r="G600" s="117" t="s">
        <v>997</v>
      </c>
      <c r="H600" s="14" t="s">
        <v>251</v>
      </c>
      <c r="I600" s="16">
        <v>10</v>
      </c>
      <c r="J600" s="306">
        <v>9.89</v>
      </c>
      <c r="K600" s="62">
        <v>0.11</v>
      </c>
      <c r="L600" s="230">
        <v>70.2702702702703</v>
      </c>
      <c r="M600" s="58" t="s">
        <v>174</v>
      </c>
    </row>
    <row r="601" ht="22.5" hidden="1" customHeight="1" spans="1:13">
      <c r="A601" s="7">
        <v>134</v>
      </c>
      <c r="B601" s="16" t="s">
        <v>23</v>
      </c>
      <c r="C601" s="16" t="s">
        <v>1050</v>
      </c>
      <c r="D601" s="16" t="s">
        <v>882</v>
      </c>
      <c r="E601" s="16" t="s">
        <v>76</v>
      </c>
      <c r="F601" s="16" t="s">
        <v>239</v>
      </c>
      <c r="G601" s="46" t="s">
        <v>1001</v>
      </c>
      <c r="H601" s="14" t="s">
        <v>251</v>
      </c>
      <c r="I601" s="16">
        <v>54.72</v>
      </c>
      <c r="J601" s="304">
        <v>37.86</v>
      </c>
      <c r="K601" s="62">
        <v>16.86</v>
      </c>
      <c r="L601" s="305">
        <v>114</v>
      </c>
      <c r="M601" s="58" t="s">
        <v>174</v>
      </c>
    </row>
    <row r="602" hidden="1" spans="1:13">
      <c r="A602" s="7">
        <v>135</v>
      </c>
      <c r="B602" s="116" t="s">
        <v>23</v>
      </c>
      <c r="C602" s="116" t="s">
        <v>1051</v>
      </c>
      <c r="D602" s="116" t="s">
        <v>882</v>
      </c>
      <c r="E602" s="203" t="s">
        <v>76</v>
      </c>
      <c r="F602" s="203" t="s">
        <v>527</v>
      </c>
      <c r="G602" s="117" t="s">
        <v>997</v>
      </c>
      <c r="H602" s="14" t="s">
        <v>251</v>
      </c>
      <c r="I602" s="16">
        <v>23</v>
      </c>
      <c r="J602" s="306">
        <v>54.96</v>
      </c>
      <c r="K602" s="62">
        <v>-31.96</v>
      </c>
      <c r="L602" s="230">
        <v>128</v>
      </c>
      <c r="M602" s="58"/>
    </row>
    <row r="603" hidden="1" spans="1:13">
      <c r="A603" s="7">
        <v>136</v>
      </c>
      <c r="B603" s="116" t="s">
        <v>23</v>
      </c>
      <c r="C603" s="116" t="s">
        <v>1052</v>
      </c>
      <c r="D603" s="116" t="s">
        <v>882</v>
      </c>
      <c r="E603" s="203" t="s">
        <v>528</v>
      </c>
      <c r="F603" s="203" t="s">
        <v>529</v>
      </c>
      <c r="G603" s="117" t="s">
        <v>997</v>
      </c>
      <c r="H603" s="14" t="s">
        <v>251</v>
      </c>
      <c r="I603" s="16">
        <v>38</v>
      </c>
      <c r="J603" s="306">
        <v>56.06</v>
      </c>
      <c r="K603" s="62">
        <v>-18.06</v>
      </c>
      <c r="L603" s="230">
        <v>140</v>
      </c>
      <c r="M603" s="58"/>
    </row>
    <row r="604" hidden="1" spans="1:13">
      <c r="A604" s="7">
        <v>137</v>
      </c>
      <c r="B604" s="16" t="s">
        <v>23</v>
      </c>
      <c r="C604" s="16" t="s">
        <v>1053</v>
      </c>
      <c r="D604" s="16" t="s">
        <v>882</v>
      </c>
      <c r="E604" s="16" t="s">
        <v>528</v>
      </c>
      <c r="F604" s="16" t="s">
        <v>530</v>
      </c>
      <c r="G604" s="46" t="s">
        <v>995</v>
      </c>
      <c r="H604" s="14" t="s">
        <v>251</v>
      </c>
      <c r="I604" s="16">
        <v>114.21</v>
      </c>
      <c r="J604" s="304">
        <v>161.43</v>
      </c>
      <c r="K604" s="62">
        <v>-47.22</v>
      </c>
      <c r="L604" s="305">
        <v>125</v>
      </c>
      <c r="M604" s="58"/>
    </row>
    <row r="605" hidden="1" spans="1:13">
      <c r="A605" s="7">
        <v>138</v>
      </c>
      <c r="B605" s="116" t="s">
        <v>23</v>
      </c>
      <c r="C605" s="116" t="s">
        <v>1054</v>
      </c>
      <c r="D605" s="116" t="s">
        <v>882</v>
      </c>
      <c r="E605" s="203" t="s">
        <v>528</v>
      </c>
      <c r="F605" s="203" t="s">
        <v>531</v>
      </c>
      <c r="G605" s="117" t="s">
        <v>997</v>
      </c>
      <c r="H605" s="14" t="s">
        <v>251</v>
      </c>
      <c r="I605" s="16">
        <v>10</v>
      </c>
      <c r="J605" s="306">
        <v>0</v>
      </c>
      <c r="K605" s="62">
        <v>10</v>
      </c>
      <c r="L605" s="230">
        <v>68</v>
      </c>
      <c r="M605" s="58" t="s">
        <v>174</v>
      </c>
    </row>
    <row r="606" hidden="1" spans="1:13">
      <c r="A606" s="7">
        <v>139</v>
      </c>
      <c r="B606" s="16" t="s">
        <v>23</v>
      </c>
      <c r="C606" s="16" t="s">
        <v>1055</v>
      </c>
      <c r="D606" s="16" t="s">
        <v>882</v>
      </c>
      <c r="E606" s="16" t="s">
        <v>528</v>
      </c>
      <c r="F606" s="16" t="s">
        <v>528</v>
      </c>
      <c r="G606" s="46" t="s">
        <v>995</v>
      </c>
      <c r="H606" s="14" t="s">
        <v>251</v>
      </c>
      <c r="I606" s="16">
        <v>94.43</v>
      </c>
      <c r="J606" s="304">
        <v>73.59</v>
      </c>
      <c r="K606" s="62">
        <v>20.84</v>
      </c>
      <c r="L606" s="305">
        <v>272</v>
      </c>
      <c r="M606" s="58" t="s">
        <v>174</v>
      </c>
    </row>
    <row r="607" hidden="1" spans="1:13">
      <c r="A607" s="7">
        <v>140</v>
      </c>
      <c r="B607" s="116" t="s">
        <v>23</v>
      </c>
      <c r="C607" s="116" t="s">
        <v>1056</v>
      </c>
      <c r="D607" s="116" t="s">
        <v>882</v>
      </c>
      <c r="E607" s="203" t="s">
        <v>80</v>
      </c>
      <c r="F607" s="203" t="s">
        <v>532</v>
      </c>
      <c r="G607" s="117" t="s">
        <v>997</v>
      </c>
      <c r="H607" s="14" t="s">
        <v>251</v>
      </c>
      <c r="I607" s="16">
        <v>50</v>
      </c>
      <c r="J607" s="306">
        <v>45.47</v>
      </c>
      <c r="K607" s="62">
        <v>4.53</v>
      </c>
      <c r="L607" s="230">
        <v>77</v>
      </c>
      <c r="M607" s="58" t="s">
        <v>174</v>
      </c>
    </row>
    <row r="608" hidden="1" spans="1:13">
      <c r="A608" s="7">
        <v>141</v>
      </c>
      <c r="B608" s="116" t="s">
        <v>23</v>
      </c>
      <c r="C608" s="116" t="s">
        <v>1057</v>
      </c>
      <c r="D608" s="116" t="s">
        <v>882</v>
      </c>
      <c r="E608" s="203" t="s">
        <v>80</v>
      </c>
      <c r="F608" s="203" t="s">
        <v>533</v>
      </c>
      <c r="G608" s="117" t="s">
        <v>997</v>
      </c>
      <c r="H608" s="14" t="s">
        <v>251</v>
      </c>
      <c r="I608" s="16">
        <v>50</v>
      </c>
      <c r="J608" s="302">
        <v>56.56</v>
      </c>
      <c r="K608" s="62">
        <v>-6.56</v>
      </c>
      <c r="L608" s="230">
        <v>120</v>
      </c>
      <c r="M608" s="58"/>
    </row>
    <row r="609" hidden="1" spans="1:13">
      <c r="A609" s="7">
        <v>142</v>
      </c>
      <c r="B609" s="16" t="s">
        <v>23</v>
      </c>
      <c r="C609" s="16" t="s">
        <v>1058</v>
      </c>
      <c r="D609" s="16" t="s">
        <v>882</v>
      </c>
      <c r="E609" s="16" t="s">
        <v>80</v>
      </c>
      <c r="F609" s="16" t="s">
        <v>80</v>
      </c>
      <c r="G609" s="46" t="s">
        <v>1001</v>
      </c>
      <c r="H609" s="14" t="s">
        <v>251</v>
      </c>
      <c r="I609" s="16">
        <v>54.1</v>
      </c>
      <c r="J609" s="304">
        <v>30.91</v>
      </c>
      <c r="K609" s="62">
        <v>23.19</v>
      </c>
      <c r="L609" s="305">
        <v>111</v>
      </c>
      <c r="M609" s="58" t="s">
        <v>174</v>
      </c>
    </row>
    <row r="610" hidden="1" spans="1:13">
      <c r="A610" s="7">
        <v>143</v>
      </c>
      <c r="B610" s="116" t="s">
        <v>23</v>
      </c>
      <c r="C610" s="116" t="s">
        <v>1059</v>
      </c>
      <c r="D610" s="116" t="s">
        <v>882</v>
      </c>
      <c r="E610" s="203" t="s">
        <v>80</v>
      </c>
      <c r="F610" s="131" t="s">
        <v>1060</v>
      </c>
      <c r="G610" s="117" t="s">
        <v>997</v>
      </c>
      <c r="H610" s="14" t="s">
        <v>251</v>
      </c>
      <c r="I610" s="16">
        <v>80</v>
      </c>
      <c r="J610" s="306">
        <v>37.28</v>
      </c>
      <c r="K610" s="62">
        <v>42.72</v>
      </c>
      <c r="L610" s="230">
        <v>0</v>
      </c>
      <c r="M610" s="58" t="s">
        <v>174</v>
      </c>
    </row>
    <row r="611" hidden="1" spans="1:13">
      <c r="A611" s="7">
        <v>144</v>
      </c>
      <c r="B611" s="16" t="s">
        <v>23</v>
      </c>
      <c r="C611" s="16" t="s">
        <v>1061</v>
      </c>
      <c r="D611" s="16" t="s">
        <v>882</v>
      </c>
      <c r="E611" s="16" t="s">
        <v>80</v>
      </c>
      <c r="F611" s="16" t="s">
        <v>1062</v>
      </c>
      <c r="G611" s="46" t="s">
        <v>995</v>
      </c>
      <c r="H611" s="14" t="s">
        <v>251</v>
      </c>
      <c r="I611" s="16">
        <v>116.1</v>
      </c>
      <c r="J611" s="304">
        <v>175.26</v>
      </c>
      <c r="K611" s="62">
        <v>-59.16</v>
      </c>
      <c r="L611" s="305">
        <v>112</v>
      </c>
      <c r="M611" s="58"/>
    </row>
    <row r="612" hidden="1" spans="1:13">
      <c r="A612" s="7">
        <v>145</v>
      </c>
      <c r="B612" s="116" t="s">
        <v>23</v>
      </c>
      <c r="C612" s="116" t="s">
        <v>1063</v>
      </c>
      <c r="D612" s="116" t="s">
        <v>882</v>
      </c>
      <c r="E612" s="203" t="s">
        <v>80</v>
      </c>
      <c r="F612" s="203" t="s">
        <v>253</v>
      </c>
      <c r="G612" s="117" t="s">
        <v>997</v>
      </c>
      <c r="H612" s="14" t="s">
        <v>251</v>
      </c>
      <c r="I612" s="16">
        <v>22</v>
      </c>
      <c r="J612" s="306">
        <v>19.54</v>
      </c>
      <c r="K612" s="62">
        <v>2.46</v>
      </c>
      <c r="L612" s="230">
        <v>67</v>
      </c>
      <c r="M612" s="58" t="s">
        <v>174</v>
      </c>
    </row>
    <row r="613" hidden="1" spans="1:13">
      <c r="A613" s="7">
        <v>146</v>
      </c>
      <c r="B613" s="116" t="s">
        <v>23</v>
      </c>
      <c r="C613" s="116" t="s">
        <v>1064</v>
      </c>
      <c r="D613" s="116" t="s">
        <v>882</v>
      </c>
      <c r="E613" s="203" t="s">
        <v>37</v>
      </c>
      <c r="F613" s="203" t="s">
        <v>301</v>
      </c>
      <c r="G613" s="117" t="s">
        <v>997</v>
      </c>
      <c r="H613" s="14" t="s">
        <v>251</v>
      </c>
      <c r="I613" s="16">
        <v>80</v>
      </c>
      <c r="J613" s="306">
        <v>93.99</v>
      </c>
      <c r="K613" s="62">
        <v>-13.99</v>
      </c>
      <c r="L613" s="230">
        <v>108</v>
      </c>
      <c r="M613" s="58"/>
    </row>
    <row r="614" hidden="1" spans="1:13">
      <c r="A614" s="7">
        <v>147</v>
      </c>
      <c r="B614" s="116" t="s">
        <v>23</v>
      </c>
      <c r="C614" s="116" t="s">
        <v>1065</v>
      </c>
      <c r="D614" s="116" t="s">
        <v>882</v>
      </c>
      <c r="E614" s="16" t="s">
        <v>37</v>
      </c>
      <c r="F614" s="16" t="s">
        <v>535</v>
      </c>
      <c r="G614" s="16" t="s">
        <v>997</v>
      </c>
      <c r="H614" s="14" t="s">
        <v>251</v>
      </c>
      <c r="I614" s="16">
        <v>50</v>
      </c>
      <c r="J614" s="306">
        <v>47.9</v>
      </c>
      <c r="K614" s="62">
        <v>2.1</v>
      </c>
      <c r="L614" s="230">
        <v>135.135135135135</v>
      </c>
      <c r="M614" s="58" t="s">
        <v>174</v>
      </c>
    </row>
    <row r="615" ht="22.5" hidden="1" customHeight="1" spans="1:13">
      <c r="A615" s="7">
        <v>148</v>
      </c>
      <c r="B615" s="16" t="s">
        <v>23</v>
      </c>
      <c r="C615" s="16" t="s">
        <v>1066</v>
      </c>
      <c r="D615" s="16" t="s">
        <v>882</v>
      </c>
      <c r="E615" s="16" t="s">
        <v>37</v>
      </c>
      <c r="F615" s="16" t="s">
        <v>37</v>
      </c>
      <c r="G615" s="46" t="s">
        <v>995</v>
      </c>
      <c r="H615" s="14" t="s">
        <v>251</v>
      </c>
      <c r="I615" s="16">
        <v>85.23</v>
      </c>
      <c r="J615" s="304">
        <v>69.25</v>
      </c>
      <c r="K615" s="62">
        <v>15.98</v>
      </c>
      <c r="L615" s="305">
        <v>110</v>
      </c>
      <c r="M615" s="58" t="s">
        <v>174</v>
      </c>
    </row>
    <row r="616" ht="22.5" hidden="1" customHeight="1" spans="1:13">
      <c r="A616" s="7">
        <v>149</v>
      </c>
      <c r="B616" s="116" t="s">
        <v>23</v>
      </c>
      <c r="C616" s="116" t="s">
        <v>1067</v>
      </c>
      <c r="D616" s="116" t="s">
        <v>882</v>
      </c>
      <c r="E616" s="203" t="s">
        <v>37</v>
      </c>
      <c r="F616" s="203" t="s">
        <v>219</v>
      </c>
      <c r="G616" s="117" t="s">
        <v>997</v>
      </c>
      <c r="H616" s="14" t="s">
        <v>251</v>
      </c>
      <c r="I616" s="16">
        <v>80</v>
      </c>
      <c r="J616" s="306">
        <v>85.43</v>
      </c>
      <c r="K616" s="62">
        <v>-5.43</v>
      </c>
      <c r="L616" s="230">
        <v>109</v>
      </c>
      <c r="M616" s="58"/>
    </row>
    <row r="617" ht="22.5" hidden="1" customHeight="1" spans="1:13">
      <c r="A617" s="7">
        <v>150</v>
      </c>
      <c r="B617" s="16" t="s">
        <v>23</v>
      </c>
      <c r="C617" s="16" t="s">
        <v>439</v>
      </c>
      <c r="D617" s="16" t="s">
        <v>882</v>
      </c>
      <c r="E617" s="16" t="s">
        <v>89</v>
      </c>
      <c r="F617" s="16" t="s">
        <v>538</v>
      </c>
      <c r="G617" s="46" t="s">
        <v>1001</v>
      </c>
      <c r="H617" s="14" t="s">
        <v>251</v>
      </c>
      <c r="I617" s="16">
        <v>109.79</v>
      </c>
      <c r="J617" s="304">
        <v>84.09</v>
      </c>
      <c r="K617" s="62">
        <v>25.7</v>
      </c>
      <c r="L617" s="305">
        <v>143</v>
      </c>
      <c r="M617" s="58" t="s">
        <v>174</v>
      </c>
    </row>
    <row r="618" ht="22.5" hidden="1" customHeight="1" spans="1:13">
      <c r="A618" s="7">
        <v>151</v>
      </c>
      <c r="B618" s="116" t="s">
        <v>23</v>
      </c>
      <c r="C618" s="116" t="s">
        <v>1068</v>
      </c>
      <c r="D618" s="116" t="s">
        <v>882</v>
      </c>
      <c r="E618" s="203" t="s">
        <v>91</v>
      </c>
      <c r="F618" s="203" t="s">
        <v>183</v>
      </c>
      <c r="G618" s="116" t="s">
        <v>997</v>
      </c>
      <c r="H618" s="14" t="s">
        <v>251</v>
      </c>
      <c r="I618" s="16">
        <v>19</v>
      </c>
      <c r="J618" s="306">
        <v>0</v>
      </c>
      <c r="K618" s="62">
        <v>19</v>
      </c>
      <c r="L618" s="230">
        <v>45</v>
      </c>
      <c r="M618" s="58" t="s">
        <v>174</v>
      </c>
    </row>
    <row r="619" ht="22.5" hidden="1" customHeight="1" spans="1:13">
      <c r="A619" s="7">
        <v>152</v>
      </c>
      <c r="B619" s="16" t="s">
        <v>23</v>
      </c>
      <c r="C619" s="16" t="s">
        <v>1069</v>
      </c>
      <c r="D619" s="16" t="s">
        <v>882</v>
      </c>
      <c r="E619" s="16" t="s">
        <v>91</v>
      </c>
      <c r="F619" s="16" t="s">
        <v>541</v>
      </c>
      <c r="G619" s="16" t="s">
        <v>995</v>
      </c>
      <c r="H619" s="14" t="s">
        <v>251</v>
      </c>
      <c r="I619" s="16">
        <v>101.65</v>
      </c>
      <c r="J619" s="304">
        <v>94.77</v>
      </c>
      <c r="K619" s="62">
        <v>6.88</v>
      </c>
      <c r="L619" s="305">
        <v>88</v>
      </c>
      <c r="M619" s="58" t="s">
        <v>174</v>
      </c>
    </row>
    <row r="620" ht="22.5" hidden="1" customHeight="1" spans="1:13">
      <c r="A620" s="7">
        <v>153</v>
      </c>
      <c r="B620" s="116" t="s">
        <v>23</v>
      </c>
      <c r="C620" s="116" t="s">
        <v>1070</v>
      </c>
      <c r="D620" s="116" t="s">
        <v>882</v>
      </c>
      <c r="E620" s="203" t="s">
        <v>91</v>
      </c>
      <c r="F620" s="203" t="s">
        <v>543</v>
      </c>
      <c r="G620" s="116" t="s">
        <v>997</v>
      </c>
      <c r="H620" s="14" t="s">
        <v>251</v>
      </c>
      <c r="I620" s="16">
        <v>19</v>
      </c>
      <c r="J620" s="306">
        <v>0</v>
      </c>
      <c r="K620" s="62">
        <v>19</v>
      </c>
      <c r="L620" s="230">
        <v>40</v>
      </c>
      <c r="M620" s="58" t="s">
        <v>174</v>
      </c>
    </row>
    <row r="621" ht="22.5" hidden="1" customHeight="1" spans="1:13">
      <c r="A621" s="7">
        <v>154</v>
      </c>
      <c r="B621" s="16" t="s">
        <v>23</v>
      </c>
      <c r="C621" s="16" t="s">
        <v>1071</v>
      </c>
      <c r="D621" s="16" t="s">
        <v>882</v>
      </c>
      <c r="E621" s="16" t="s">
        <v>91</v>
      </c>
      <c r="F621" s="16" t="s">
        <v>94</v>
      </c>
      <c r="G621" s="16" t="s">
        <v>995</v>
      </c>
      <c r="H621" s="14" t="s">
        <v>251</v>
      </c>
      <c r="I621" s="16">
        <v>116.96</v>
      </c>
      <c r="J621" s="304">
        <v>104.93</v>
      </c>
      <c r="K621" s="62">
        <v>12.03</v>
      </c>
      <c r="L621" s="305">
        <v>58</v>
      </c>
      <c r="M621" s="58" t="s">
        <v>174</v>
      </c>
    </row>
    <row r="622" ht="22.5" hidden="1" customHeight="1" spans="1:13">
      <c r="A622" s="7">
        <v>155</v>
      </c>
      <c r="B622" s="16" t="s">
        <v>23</v>
      </c>
      <c r="C622" s="16" t="s">
        <v>1072</v>
      </c>
      <c r="D622" s="16" t="s">
        <v>882</v>
      </c>
      <c r="E622" s="16" t="s">
        <v>91</v>
      </c>
      <c r="F622" s="16" t="s">
        <v>118</v>
      </c>
      <c r="G622" s="16" t="s">
        <v>995</v>
      </c>
      <c r="H622" s="14" t="s">
        <v>251</v>
      </c>
      <c r="I622" s="16">
        <v>60.11</v>
      </c>
      <c r="J622" s="304">
        <v>34.62</v>
      </c>
      <c r="K622" s="62">
        <v>25.49</v>
      </c>
      <c r="L622" s="305">
        <v>159</v>
      </c>
      <c r="M622" s="58" t="s">
        <v>174</v>
      </c>
    </row>
    <row r="623" ht="22.5" hidden="1" customHeight="1" spans="1:13">
      <c r="A623" s="7">
        <v>156</v>
      </c>
      <c r="B623" s="116" t="s">
        <v>23</v>
      </c>
      <c r="C623" s="116" t="s">
        <v>1073</v>
      </c>
      <c r="D623" s="116" t="s">
        <v>882</v>
      </c>
      <c r="E623" s="203" t="s">
        <v>91</v>
      </c>
      <c r="F623" s="131" t="s">
        <v>497</v>
      </c>
      <c r="G623" s="116" t="s">
        <v>997</v>
      </c>
      <c r="H623" s="14" t="s">
        <v>251</v>
      </c>
      <c r="I623" s="16">
        <v>50</v>
      </c>
      <c r="J623" s="306">
        <v>57.01</v>
      </c>
      <c r="K623" s="62">
        <v>-7.01</v>
      </c>
      <c r="L623" s="230">
        <v>93</v>
      </c>
      <c r="M623" s="58"/>
    </row>
    <row r="624" ht="22.5" hidden="1" customHeight="1" spans="1:13">
      <c r="A624" s="7">
        <v>157</v>
      </c>
      <c r="B624" s="116" t="s">
        <v>23</v>
      </c>
      <c r="C624" s="116" t="s">
        <v>1074</v>
      </c>
      <c r="D624" s="116" t="s">
        <v>882</v>
      </c>
      <c r="E624" s="203" t="s">
        <v>91</v>
      </c>
      <c r="F624" s="131" t="s">
        <v>91</v>
      </c>
      <c r="G624" s="116" t="s">
        <v>997</v>
      </c>
      <c r="H624" s="14" t="s">
        <v>251</v>
      </c>
      <c r="I624" s="16">
        <v>37</v>
      </c>
      <c r="J624" s="306">
        <v>25.98</v>
      </c>
      <c r="K624" s="62">
        <v>11.02</v>
      </c>
      <c r="L624" s="230">
        <v>67</v>
      </c>
      <c r="M624" s="58" t="s">
        <v>174</v>
      </c>
    </row>
    <row r="625" ht="22.5" hidden="1" customHeight="1" spans="1:13">
      <c r="A625" s="7">
        <v>158</v>
      </c>
      <c r="B625" s="116" t="s">
        <v>23</v>
      </c>
      <c r="C625" s="116" t="s">
        <v>1075</v>
      </c>
      <c r="D625" s="116" t="s">
        <v>882</v>
      </c>
      <c r="E625" s="203" t="s">
        <v>91</v>
      </c>
      <c r="F625" s="203" t="s">
        <v>95</v>
      </c>
      <c r="G625" s="116" t="s">
        <v>997</v>
      </c>
      <c r="H625" s="14" t="s">
        <v>251</v>
      </c>
      <c r="I625" s="16">
        <v>80</v>
      </c>
      <c r="J625" s="306">
        <v>110.55</v>
      </c>
      <c r="K625" s="62">
        <v>-30.55</v>
      </c>
      <c r="L625" s="230">
        <v>162</v>
      </c>
      <c r="M625" s="58"/>
    </row>
    <row r="626" ht="22.5" hidden="1" customHeight="1" spans="1:13">
      <c r="A626" s="7">
        <v>159</v>
      </c>
      <c r="B626" s="16" t="s">
        <v>23</v>
      </c>
      <c r="C626" s="16" t="s">
        <v>1076</v>
      </c>
      <c r="D626" s="16" t="s">
        <v>882</v>
      </c>
      <c r="E626" s="16" t="s">
        <v>25</v>
      </c>
      <c r="F626" s="16" t="s">
        <v>249</v>
      </c>
      <c r="G626" s="16" t="s">
        <v>995</v>
      </c>
      <c r="H626" s="14" t="s">
        <v>251</v>
      </c>
      <c r="I626" s="16">
        <v>75.34</v>
      </c>
      <c r="J626" s="304">
        <v>57.84</v>
      </c>
      <c r="K626" s="62">
        <v>17.5</v>
      </c>
      <c r="L626" s="305">
        <v>67</v>
      </c>
      <c r="M626" s="58" t="s">
        <v>174</v>
      </c>
    </row>
    <row r="627" ht="22.5" hidden="1" customHeight="1" spans="1:13">
      <c r="A627" s="7">
        <v>160</v>
      </c>
      <c r="B627" s="116" t="s">
        <v>23</v>
      </c>
      <c r="C627" s="116" t="s">
        <v>1077</v>
      </c>
      <c r="D627" s="116" t="s">
        <v>882</v>
      </c>
      <c r="E627" s="116" t="s">
        <v>25</v>
      </c>
      <c r="F627" s="203" t="s">
        <v>546</v>
      </c>
      <c r="G627" s="116" t="s">
        <v>997</v>
      </c>
      <c r="H627" s="14" t="s">
        <v>251</v>
      </c>
      <c r="I627" s="16">
        <v>10</v>
      </c>
      <c r="J627" s="306">
        <v>0</v>
      </c>
      <c r="K627" s="62">
        <v>10</v>
      </c>
      <c r="L627" s="230">
        <v>65</v>
      </c>
      <c r="M627" s="58" t="s">
        <v>174</v>
      </c>
    </row>
    <row r="628" ht="22.5" hidden="1" customHeight="1" spans="1:13">
      <c r="A628" s="7">
        <v>161</v>
      </c>
      <c r="B628" s="16" t="s">
        <v>23</v>
      </c>
      <c r="C628" s="16" t="s">
        <v>1078</v>
      </c>
      <c r="D628" s="16" t="s">
        <v>882</v>
      </c>
      <c r="E628" s="16" t="s">
        <v>25</v>
      </c>
      <c r="F628" s="16" t="s">
        <v>1079</v>
      </c>
      <c r="G628" s="16" t="s">
        <v>1001</v>
      </c>
      <c r="H628" s="14" t="s">
        <v>251</v>
      </c>
      <c r="I628" s="16">
        <v>50.37</v>
      </c>
      <c r="J628" s="304">
        <v>34.43</v>
      </c>
      <c r="K628" s="62">
        <v>15.94</v>
      </c>
      <c r="L628" s="305">
        <v>55</v>
      </c>
      <c r="M628" s="58" t="s">
        <v>174</v>
      </c>
    </row>
    <row r="629" ht="22.5" hidden="1" customHeight="1" spans="1:13">
      <c r="A629" s="7">
        <v>162</v>
      </c>
      <c r="B629" s="116" t="s">
        <v>23</v>
      </c>
      <c r="C629" s="116" t="s">
        <v>1080</v>
      </c>
      <c r="D629" s="116" t="s">
        <v>882</v>
      </c>
      <c r="E629" s="203" t="s">
        <v>25</v>
      </c>
      <c r="F629" s="203" t="s">
        <v>547</v>
      </c>
      <c r="G629" s="116" t="s">
        <v>997</v>
      </c>
      <c r="H629" s="14" t="s">
        <v>251</v>
      </c>
      <c r="I629" s="16">
        <v>30</v>
      </c>
      <c r="J629" s="302">
        <v>21.48</v>
      </c>
      <c r="K629" s="62">
        <v>8.52</v>
      </c>
      <c r="L629" s="230">
        <v>14</v>
      </c>
      <c r="M629" s="58" t="s">
        <v>174</v>
      </c>
    </row>
    <row r="630" hidden="1" spans="1:13">
      <c r="A630" s="7">
        <v>163</v>
      </c>
      <c r="B630" s="116" t="s">
        <v>23</v>
      </c>
      <c r="C630" s="116" t="s">
        <v>1081</v>
      </c>
      <c r="D630" s="116" t="s">
        <v>882</v>
      </c>
      <c r="E630" s="131" t="s">
        <v>25</v>
      </c>
      <c r="F630" s="203" t="s">
        <v>139</v>
      </c>
      <c r="G630" s="116" t="s">
        <v>997</v>
      </c>
      <c r="H630" s="14" t="s">
        <v>251</v>
      </c>
      <c r="I630" s="16">
        <v>10</v>
      </c>
      <c r="J630" s="306">
        <v>8.41</v>
      </c>
      <c r="K630" s="62">
        <v>1.59</v>
      </c>
      <c r="L630" s="230">
        <v>24</v>
      </c>
      <c r="M630" s="58" t="s">
        <v>174</v>
      </c>
    </row>
    <row r="631" hidden="1" spans="1:13">
      <c r="A631" s="7">
        <v>164</v>
      </c>
      <c r="B631" s="116" t="s">
        <v>23</v>
      </c>
      <c r="C631" s="116" t="s">
        <v>1082</v>
      </c>
      <c r="D631" s="116" t="s">
        <v>882</v>
      </c>
      <c r="E631" s="203" t="s">
        <v>25</v>
      </c>
      <c r="F631" s="203" t="s">
        <v>548</v>
      </c>
      <c r="G631" s="116" t="s">
        <v>997</v>
      </c>
      <c r="H631" s="14" t="s">
        <v>251</v>
      </c>
      <c r="I631" s="16">
        <v>50</v>
      </c>
      <c r="J631" s="302">
        <v>49.19</v>
      </c>
      <c r="K631" s="62">
        <v>0.81</v>
      </c>
      <c r="L631" s="230">
        <v>119</v>
      </c>
      <c r="M631" s="58" t="s">
        <v>174</v>
      </c>
    </row>
    <row r="632" hidden="1" spans="1:13">
      <c r="A632" s="7">
        <v>165</v>
      </c>
      <c r="B632" s="116" t="s">
        <v>23</v>
      </c>
      <c r="C632" s="116" t="s">
        <v>1083</v>
      </c>
      <c r="D632" s="116" t="s">
        <v>882</v>
      </c>
      <c r="E632" s="203" t="s">
        <v>25</v>
      </c>
      <c r="F632" s="203" t="s">
        <v>26</v>
      </c>
      <c r="G632" s="116" t="s">
        <v>997</v>
      </c>
      <c r="H632" s="14" t="s">
        <v>251</v>
      </c>
      <c r="I632" s="16">
        <v>9</v>
      </c>
      <c r="J632" s="306">
        <v>0</v>
      </c>
      <c r="K632" s="62">
        <v>9</v>
      </c>
      <c r="L632" s="230">
        <v>5</v>
      </c>
      <c r="M632" s="58" t="s">
        <v>174</v>
      </c>
    </row>
    <row r="633" hidden="1" spans="1:13">
      <c r="A633" s="7">
        <v>166</v>
      </c>
      <c r="B633" s="116" t="s">
        <v>23</v>
      </c>
      <c r="C633" s="116" t="s">
        <v>1084</v>
      </c>
      <c r="D633" s="116" t="s">
        <v>882</v>
      </c>
      <c r="E633" s="203" t="s">
        <v>25</v>
      </c>
      <c r="F633" s="203" t="s">
        <v>549</v>
      </c>
      <c r="G633" s="116" t="s">
        <v>997</v>
      </c>
      <c r="H633" s="9" t="s">
        <v>251</v>
      </c>
      <c r="I633" s="16">
        <v>80</v>
      </c>
      <c r="J633" s="306">
        <v>60.13</v>
      </c>
      <c r="K633" s="62">
        <v>19.87</v>
      </c>
      <c r="L633" s="230">
        <v>69</v>
      </c>
      <c r="M633" s="58" t="s">
        <v>174</v>
      </c>
    </row>
    <row r="634" hidden="1" spans="1:13">
      <c r="A634" s="7">
        <v>167</v>
      </c>
      <c r="B634" s="116" t="s">
        <v>23</v>
      </c>
      <c r="C634" s="116" t="s">
        <v>1085</v>
      </c>
      <c r="D634" s="116" t="s">
        <v>882</v>
      </c>
      <c r="E634" s="203" t="s">
        <v>25</v>
      </c>
      <c r="F634" s="203" t="s">
        <v>225</v>
      </c>
      <c r="G634" s="116" t="s">
        <v>997</v>
      </c>
      <c r="H634" s="9" t="s">
        <v>251</v>
      </c>
      <c r="I634" s="16">
        <v>10</v>
      </c>
      <c r="J634" s="306">
        <v>9.93</v>
      </c>
      <c r="K634" s="62">
        <v>0.07</v>
      </c>
      <c r="L634" s="230">
        <v>36</v>
      </c>
      <c r="M634" s="58" t="s">
        <v>174</v>
      </c>
    </row>
    <row r="635" hidden="1" spans="1:13">
      <c r="A635" s="7">
        <v>168</v>
      </c>
      <c r="B635" s="116" t="s">
        <v>23</v>
      </c>
      <c r="C635" s="116" t="s">
        <v>1086</v>
      </c>
      <c r="D635" s="116" t="s">
        <v>882</v>
      </c>
      <c r="E635" s="203" t="s">
        <v>25</v>
      </c>
      <c r="F635" s="203" t="s">
        <v>550</v>
      </c>
      <c r="G635" s="116" t="s">
        <v>997</v>
      </c>
      <c r="H635" s="9" t="s">
        <v>251</v>
      </c>
      <c r="I635" s="16">
        <v>24</v>
      </c>
      <c r="J635" s="306">
        <v>26.88</v>
      </c>
      <c r="K635" s="62">
        <v>-2.88</v>
      </c>
      <c r="L635" s="230">
        <v>72</v>
      </c>
      <c r="M635" s="58"/>
    </row>
    <row r="636" hidden="1" spans="1:13">
      <c r="A636" s="7">
        <v>169</v>
      </c>
      <c r="B636" s="116" t="s">
        <v>23</v>
      </c>
      <c r="C636" s="116" t="s">
        <v>1087</v>
      </c>
      <c r="D636" s="116" t="s">
        <v>882</v>
      </c>
      <c r="E636" s="203" t="s">
        <v>25</v>
      </c>
      <c r="F636" s="203" t="s">
        <v>551</v>
      </c>
      <c r="G636" s="116" t="s">
        <v>997</v>
      </c>
      <c r="H636" s="9" t="s">
        <v>251</v>
      </c>
      <c r="I636" s="16">
        <v>10</v>
      </c>
      <c r="J636" s="306">
        <v>0</v>
      </c>
      <c r="K636" s="62">
        <v>10</v>
      </c>
      <c r="L636" s="230">
        <v>20</v>
      </c>
      <c r="M636" s="58" t="s">
        <v>174</v>
      </c>
    </row>
    <row r="637" hidden="1" spans="1:13">
      <c r="A637" s="7">
        <v>170</v>
      </c>
      <c r="B637" s="116" t="s">
        <v>23</v>
      </c>
      <c r="C637" s="116" t="s">
        <v>1088</v>
      </c>
      <c r="D637" s="116" t="s">
        <v>882</v>
      </c>
      <c r="E637" s="203" t="s">
        <v>25</v>
      </c>
      <c r="F637" s="203" t="s">
        <v>102</v>
      </c>
      <c r="G637" s="116" t="s">
        <v>997</v>
      </c>
      <c r="H637" s="9" t="s">
        <v>251</v>
      </c>
      <c r="I637" s="16">
        <v>10</v>
      </c>
      <c r="J637" s="306">
        <v>9.84</v>
      </c>
      <c r="K637" s="62">
        <v>0.16</v>
      </c>
      <c r="L637" s="230">
        <v>2</v>
      </c>
      <c r="M637" s="58" t="s">
        <v>174</v>
      </c>
    </row>
    <row r="638" hidden="1" spans="1:13">
      <c r="A638" s="7">
        <v>171</v>
      </c>
      <c r="B638" s="16" t="s">
        <v>23</v>
      </c>
      <c r="C638" s="16" t="s">
        <v>1089</v>
      </c>
      <c r="D638" s="16" t="s">
        <v>882</v>
      </c>
      <c r="E638" s="16" t="s">
        <v>25</v>
      </c>
      <c r="F638" s="16" t="s">
        <v>141</v>
      </c>
      <c r="G638" s="16" t="s">
        <v>995</v>
      </c>
      <c r="H638" s="9" t="s">
        <v>251</v>
      </c>
      <c r="I638" s="16">
        <v>30.1</v>
      </c>
      <c r="J638" s="304">
        <v>25.13</v>
      </c>
      <c r="K638" s="62">
        <v>4.97</v>
      </c>
      <c r="L638" s="305">
        <v>4</v>
      </c>
      <c r="M638" s="58" t="s">
        <v>174</v>
      </c>
    </row>
    <row r="639" hidden="1" spans="1:13">
      <c r="A639" s="7">
        <v>172</v>
      </c>
      <c r="B639" s="116" t="s">
        <v>23</v>
      </c>
      <c r="C639" s="116" t="s">
        <v>1090</v>
      </c>
      <c r="D639" s="116" t="s">
        <v>882</v>
      </c>
      <c r="E639" s="203" t="s">
        <v>25</v>
      </c>
      <c r="F639" s="203" t="s">
        <v>427</v>
      </c>
      <c r="G639" s="116" t="s">
        <v>997</v>
      </c>
      <c r="H639" s="9" t="s">
        <v>251</v>
      </c>
      <c r="I639" s="16">
        <v>9</v>
      </c>
      <c r="J639" s="306">
        <v>0</v>
      </c>
      <c r="K639" s="62">
        <v>9</v>
      </c>
      <c r="L639" s="230">
        <v>36</v>
      </c>
      <c r="M639" s="58" t="s">
        <v>174</v>
      </c>
    </row>
    <row r="640" hidden="1" spans="1:13">
      <c r="A640" s="7">
        <v>173</v>
      </c>
      <c r="B640" s="116" t="s">
        <v>23</v>
      </c>
      <c r="C640" s="116" t="s">
        <v>1091</v>
      </c>
      <c r="D640" s="116" t="s">
        <v>882</v>
      </c>
      <c r="E640" s="203" t="s">
        <v>29</v>
      </c>
      <c r="F640" s="203" t="s">
        <v>552</v>
      </c>
      <c r="G640" s="116" t="s">
        <v>997</v>
      </c>
      <c r="H640" s="9" t="s">
        <v>251</v>
      </c>
      <c r="I640" s="16">
        <v>50</v>
      </c>
      <c r="J640" s="302">
        <v>33.45</v>
      </c>
      <c r="K640" s="62">
        <v>16.55</v>
      </c>
      <c r="L640" s="230">
        <v>60</v>
      </c>
      <c r="M640" s="58" t="s">
        <v>174</v>
      </c>
    </row>
    <row r="641" hidden="1" spans="1:13">
      <c r="A641" s="7">
        <v>174</v>
      </c>
      <c r="B641" s="116" t="s">
        <v>23</v>
      </c>
      <c r="C641" s="116" t="s">
        <v>1092</v>
      </c>
      <c r="D641" s="116" t="s">
        <v>882</v>
      </c>
      <c r="E641" s="203" t="s">
        <v>29</v>
      </c>
      <c r="F641" s="203" t="s">
        <v>310</v>
      </c>
      <c r="G641" s="116" t="s">
        <v>997</v>
      </c>
      <c r="H641" s="9" t="s">
        <v>251</v>
      </c>
      <c r="I641" s="16">
        <v>50</v>
      </c>
      <c r="J641" s="302">
        <v>69.26</v>
      </c>
      <c r="K641" s="62">
        <v>-19.26</v>
      </c>
      <c r="L641" s="230">
        <v>111</v>
      </c>
      <c r="M641" s="58"/>
    </row>
    <row r="642" hidden="1" spans="1:13">
      <c r="A642" s="7">
        <v>175</v>
      </c>
      <c r="B642" s="16" t="s">
        <v>23</v>
      </c>
      <c r="C642" s="16" t="s">
        <v>1093</v>
      </c>
      <c r="D642" s="16" t="s">
        <v>882</v>
      </c>
      <c r="E642" s="16" t="s">
        <v>29</v>
      </c>
      <c r="F642" s="16" t="s">
        <v>553</v>
      </c>
      <c r="G642" s="16" t="s">
        <v>995</v>
      </c>
      <c r="H642" s="9" t="s">
        <v>251</v>
      </c>
      <c r="I642" s="16">
        <v>76.54</v>
      </c>
      <c r="J642" s="304">
        <v>62.53</v>
      </c>
      <c r="K642" s="62">
        <v>14.01</v>
      </c>
      <c r="L642" s="305">
        <v>162</v>
      </c>
      <c r="M642" s="58" t="s">
        <v>174</v>
      </c>
    </row>
    <row r="643" hidden="1" spans="1:13">
      <c r="A643" s="7">
        <v>176</v>
      </c>
      <c r="B643" s="116" t="s">
        <v>23</v>
      </c>
      <c r="C643" s="116" t="s">
        <v>1094</v>
      </c>
      <c r="D643" s="116" t="s">
        <v>882</v>
      </c>
      <c r="E643" s="203" t="s">
        <v>29</v>
      </c>
      <c r="F643" s="203" t="s">
        <v>554</v>
      </c>
      <c r="G643" s="116" t="s">
        <v>997</v>
      </c>
      <c r="H643" s="9" t="s">
        <v>251</v>
      </c>
      <c r="I643" s="16">
        <v>23</v>
      </c>
      <c r="J643" s="306">
        <v>41.51</v>
      </c>
      <c r="K643" s="62">
        <v>-18.51</v>
      </c>
      <c r="L643" s="230">
        <v>66</v>
      </c>
      <c r="M643" s="58"/>
    </row>
    <row r="644" hidden="1" spans="1:13">
      <c r="A644" s="7">
        <v>177</v>
      </c>
      <c r="B644" s="116" t="s">
        <v>23</v>
      </c>
      <c r="C644" s="116" t="s">
        <v>1095</v>
      </c>
      <c r="D644" s="116" t="s">
        <v>882</v>
      </c>
      <c r="E644" s="116" t="s">
        <v>107</v>
      </c>
      <c r="F644" s="131" t="s">
        <v>112</v>
      </c>
      <c r="G644" s="116" t="s">
        <v>997</v>
      </c>
      <c r="H644" s="9" t="s">
        <v>251</v>
      </c>
      <c r="I644" s="16">
        <v>15</v>
      </c>
      <c r="J644" s="306">
        <v>0</v>
      </c>
      <c r="K644" s="62">
        <v>15</v>
      </c>
      <c r="L644" s="230">
        <v>32</v>
      </c>
      <c r="M644" s="58" t="s">
        <v>174</v>
      </c>
    </row>
    <row r="645" hidden="1" spans="1:13">
      <c r="A645" s="7">
        <v>178</v>
      </c>
      <c r="B645" s="116" t="s">
        <v>23</v>
      </c>
      <c r="C645" s="116" t="s">
        <v>1096</v>
      </c>
      <c r="D645" s="116" t="s">
        <v>882</v>
      </c>
      <c r="E645" s="203" t="s">
        <v>107</v>
      </c>
      <c r="F645" s="203" t="s">
        <v>161</v>
      </c>
      <c r="G645" s="116" t="s">
        <v>997</v>
      </c>
      <c r="H645" s="9" t="s">
        <v>251</v>
      </c>
      <c r="I645" s="16">
        <v>15</v>
      </c>
      <c r="J645" s="306">
        <v>13.46</v>
      </c>
      <c r="K645" s="62">
        <v>1.54</v>
      </c>
      <c r="L645" s="230">
        <v>49</v>
      </c>
      <c r="M645" s="58" t="s">
        <v>174</v>
      </c>
    </row>
    <row r="646" hidden="1" spans="1:13">
      <c r="A646" s="7">
        <v>179</v>
      </c>
      <c r="B646" s="16" t="s">
        <v>23</v>
      </c>
      <c r="C646" s="16" t="s">
        <v>1097</v>
      </c>
      <c r="D646" s="16" t="s">
        <v>882</v>
      </c>
      <c r="E646" s="16" t="s">
        <v>107</v>
      </c>
      <c r="F646" s="16" t="s">
        <v>809</v>
      </c>
      <c r="G646" s="16" t="s">
        <v>995</v>
      </c>
      <c r="H646" s="9" t="s">
        <v>251</v>
      </c>
      <c r="I646" s="16">
        <v>112.66</v>
      </c>
      <c r="J646" s="304">
        <v>113.47</v>
      </c>
      <c r="K646" s="62">
        <v>-0.77</v>
      </c>
      <c r="L646" s="305">
        <v>139</v>
      </c>
      <c r="M646" s="58"/>
    </row>
    <row r="647" hidden="1" spans="1:13">
      <c r="A647" s="7">
        <v>180</v>
      </c>
      <c r="B647" s="16" t="s">
        <v>23</v>
      </c>
      <c r="C647" s="16" t="s">
        <v>1098</v>
      </c>
      <c r="D647" s="16" t="s">
        <v>882</v>
      </c>
      <c r="E647" s="16" t="s">
        <v>107</v>
      </c>
      <c r="F647" s="16" t="s">
        <v>236</v>
      </c>
      <c r="G647" s="16" t="s">
        <v>1001</v>
      </c>
      <c r="H647" s="9" t="s">
        <v>251</v>
      </c>
      <c r="I647" s="16">
        <v>76.13</v>
      </c>
      <c r="J647" s="304">
        <v>58.06</v>
      </c>
      <c r="K647" s="62">
        <v>18.07</v>
      </c>
      <c r="L647" s="305">
        <v>89</v>
      </c>
      <c r="M647" s="58" t="s">
        <v>174</v>
      </c>
    </row>
    <row r="648" ht="24" hidden="1" spans="1:13">
      <c r="A648" s="7">
        <v>181</v>
      </c>
      <c r="B648" s="116" t="s">
        <v>23</v>
      </c>
      <c r="C648" s="116" t="s">
        <v>1099</v>
      </c>
      <c r="D648" s="116" t="s">
        <v>882</v>
      </c>
      <c r="E648" s="116" t="s">
        <v>107</v>
      </c>
      <c r="F648" s="116" t="s">
        <v>236</v>
      </c>
      <c r="G648" s="116" t="s">
        <v>1100</v>
      </c>
      <c r="H648" s="9" t="s">
        <v>251</v>
      </c>
      <c r="I648" s="16">
        <v>100</v>
      </c>
      <c r="J648" s="306">
        <v>164.13</v>
      </c>
      <c r="K648" s="62">
        <v>-64.13</v>
      </c>
      <c r="L648" s="230">
        <v>89</v>
      </c>
      <c r="M648" s="58"/>
    </row>
    <row r="649" ht="24" hidden="1" spans="1:13">
      <c r="A649" s="7">
        <v>182</v>
      </c>
      <c r="B649" s="116" t="s">
        <v>850</v>
      </c>
      <c r="C649" s="116" t="s">
        <v>1101</v>
      </c>
      <c r="D649" s="116" t="s">
        <v>882</v>
      </c>
      <c r="E649" s="218"/>
      <c r="F649" s="218"/>
      <c r="G649" s="218"/>
      <c r="H649" s="10" t="s">
        <v>852</v>
      </c>
      <c r="I649" s="308">
        <v>300</v>
      </c>
      <c r="J649" s="306">
        <v>316.47</v>
      </c>
      <c r="K649" s="131">
        <v>-16.47</v>
      </c>
      <c r="L649" s="309"/>
      <c r="M649" s="58"/>
    </row>
    <row r="650" ht="24" hidden="1" spans="1:13">
      <c r="A650" s="7">
        <v>183</v>
      </c>
      <c r="B650" s="116" t="s">
        <v>850</v>
      </c>
      <c r="C650" s="219" t="s">
        <v>1102</v>
      </c>
      <c r="D650" s="116" t="s">
        <v>882</v>
      </c>
      <c r="E650" s="12"/>
      <c r="F650" s="147"/>
      <c r="G650" s="139"/>
      <c r="H650" s="10" t="s">
        <v>852</v>
      </c>
      <c r="I650" s="233">
        <v>30</v>
      </c>
      <c r="J650" s="310">
        <v>30</v>
      </c>
      <c r="K650" s="131">
        <v>0</v>
      </c>
      <c r="L650" s="309"/>
      <c r="M650" s="58"/>
    </row>
    <row r="651" ht="38.25" hidden="1" customHeight="1" spans="1:13">
      <c r="A651" s="39" t="s">
        <v>882</v>
      </c>
      <c r="B651" s="40"/>
      <c r="C651" s="220"/>
      <c r="D651" s="220"/>
      <c r="E651" s="221"/>
      <c r="F651" s="221"/>
      <c r="G651" s="220"/>
      <c r="H651" s="43"/>
      <c r="I651" s="235">
        <f t="shared" ref="I651:K651" si="20">SUM(I468:I650)</f>
        <v>6892.1405</v>
      </c>
      <c r="J651" s="60">
        <f t="shared" si="20"/>
        <v>5581.09</v>
      </c>
      <c r="K651" s="235">
        <f t="shared" si="20"/>
        <v>1311.09</v>
      </c>
      <c r="L651" s="311"/>
      <c r="M651" s="58"/>
    </row>
    <row r="652" ht="36" hidden="1" spans="1:13">
      <c r="A652" s="222">
        <v>1</v>
      </c>
      <c r="B652" s="223" t="s">
        <v>349</v>
      </c>
      <c r="C652" s="223" t="s">
        <v>1103</v>
      </c>
      <c r="D652" s="223" t="s">
        <v>1104</v>
      </c>
      <c r="E652" s="223" t="s">
        <v>19</v>
      </c>
      <c r="F652" s="223" t="s">
        <v>19</v>
      </c>
      <c r="G652" s="223" t="s">
        <v>1105</v>
      </c>
      <c r="H652" s="16" t="s">
        <v>168</v>
      </c>
      <c r="I652" s="223">
        <v>60</v>
      </c>
      <c r="J652" s="238">
        <v>60</v>
      </c>
      <c r="K652" s="34"/>
      <c r="L652" s="38">
        <v>76</v>
      </c>
      <c r="M652" s="58"/>
    </row>
    <row r="653" ht="24" hidden="1" spans="1:13">
      <c r="A653" s="222">
        <v>2</v>
      </c>
      <c r="B653" s="223" t="s">
        <v>349</v>
      </c>
      <c r="C653" s="223" t="s">
        <v>1106</v>
      </c>
      <c r="D653" s="223" t="s">
        <v>1104</v>
      </c>
      <c r="E653" s="223" t="s">
        <v>80</v>
      </c>
      <c r="F653" s="223" t="s">
        <v>80</v>
      </c>
      <c r="G653" s="223" t="s">
        <v>1107</v>
      </c>
      <c r="H653" s="16" t="s">
        <v>168</v>
      </c>
      <c r="I653" s="223">
        <v>60</v>
      </c>
      <c r="J653" s="238">
        <f>I653-K653</f>
        <v>47.2</v>
      </c>
      <c r="K653" s="34">
        <v>12.8</v>
      </c>
      <c r="L653" s="38">
        <v>111</v>
      </c>
      <c r="M653" s="58" t="s">
        <v>174</v>
      </c>
    </row>
    <row r="654" ht="27.75" hidden="1" customHeight="1" spans="1:13">
      <c r="A654" s="224" t="s">
        <v>1104</v>
      </c>
      <c r="B654" s="225"/>
      <c r="C654" s="226"/>
      <c r="D654" s="226"/>
      <c r="E654" s="226"/>
      <c r="F654" s="226"/>
      <c r="G654" s="226"/>
      <c r="H654" s="47"/>
      <c r="I654" s="226">
        <f>SUM(I652:I653)</f>
        <v>120</v>
      </c>
      <c r="J654" s="239">
        <f>SUM(J652:J653)</f>
        <v>107.2</v>
      </c>
      <c r="K654" s="54"/>
      <c r="L654" s="155"/>
      <c r="M654" s="58"/>
    </row>
    <row r="655" hidden="1"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hidden="1"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hidden="1"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hidden="1"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hidden="1"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hidden="1"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hidden="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hidden="1"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hidden="1"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hidden="1" spans="1:13">
      <c r="A664" s="7">
        <v>10</v>
      </c>
      <c r="B664" s="223" t="s">
        <v>357</v>
      </c>
      <c r="C664" s="68" t="s">
        <v>1108</v>
      </c>
      <c r="D664" s="68" t="s">
        <v>1109</v>
      </c>
      <c r="E664" s="68" t="s">
        <v>76</v>
      </c>
      <c r="F664" s="68" t="s">
        <v>239</v>
      </c>
      <c r="G664" s="68" t="s">
        <v>1111</v>
      </c>
      <c r="H664" s="68" t="s">
        <v>168</v>
      </c>
      <c r="I664" s="68">
        <v>0.5</v>
      </c>
      <c r="J664" s="240">
        <v>0.5</v>
      </c>
      <c r="K664" s="34"/>
      <c r="L664" s="38">
        <v>114</v>
      </c>
      <c r="M664" s="58"/>
    </row>
    <row r="665" hidden="1"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hidden="1"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hidden="1"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hidden="1"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hidden="1"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hidden="1"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hidden="1" customHeight="1" spans="1:13">
      <c r="A671" s="39" t="s">
        <v>1109</v>
      </c>
      <c r="B671" s="40"/>
      <c r="C671" s="227"/>
      <c r="D671" s="227"/>
      <c r="E671" s="227"/>
      <c r="F671" s="227"/>
      <c r="G671" s="227"/>
      <c r="H671" s="227"/>
      <c r="I671" s="227">
        <f>SUM(I655:I670)</f>
        <v>30.5</v>
      </c>
      <c r="J671" s="241">
        <f>SUM(J655:J670)</f>
        <v>30.5</v>
      </c>
      <c r="K671" s="75"/>
      <c r="L671" s="155"/>
      <c r="M671" s="58"/>
    </row>
    <row r="672" ht="72" hidden="1" spans="1:13">
      <c r="A672" s="222">
        <v>1</v>
      </c>
      <c r="B672" s="16" t="s">
        <v>349</v>
      </c>
      <c r="C672" s="228" t="s">
        <v>1112</v>
      </c>
      <c r="D672" s="228" t="s">
        <v>1113</v>
      </c>
      <c r="E672" s="228" t="s">
        <v>45</v>
      </c>
      <c r="F672" s="228" t="s">
        <v>501</v>
      </c>
      <c r="G672" s="228" t="s">
        <v>1114</v>
      </c>
      <c r="H672" s="16" t="s">
        <v>168</v>
      </c>
      <c r="I672" s="228">
        <v>15</v>
      </c>
      <c r="J672" s="107">
        <v>21.9245</v>
      </c>
      <c r="K672" s="34"/>
      <c r="L672" s="38">
        <v>70</v>
      </c>
      <c r="M672" s="58"/>
    </row>
    <row r="673" ht="60" hidden="1" spans="1:13">
      <c r="A673" s="222">
        <v>2</v>
      </c>
      <c r="B673" s="16" t="s">
        <v>349</v>
      </c>
      <c r="C673" s="228" t="s">
        <v>1115</v>
      </c>
      <c r="D673" s="228" t="s">
        <v>1113</v>
      </c>
      <c r="E673" s="228" t="s">
        <v>45</v>
      </c>
      <c r="F673" s="228" t="s">
        <v>501</v>
      </c>
      <c r="G673" s="228" t="s">
        <v>1116</v>
      </c>
      <c r="H673" s="16" t="s">
        <v>168</v>
      </c>
      <c r="I673" s="228">
        <v>10</v>
      </c>
      <c r="J673" s="107">
        <v>3.0755</v>
      </c>
      <c r="K673" s="34"/>
      <c r="L673" s="38">
        <v>70</v>
      </c>
      <c r="M673" s="58"/>
    </row>
    <row r="674" ht="72" hidden="1" spans="1:13">
      <c r="A674" s="222">
        <v>3</v>
      </c>
      <c r="B674" s="16" t="s">
        <v>349</v>
      </c>
      <c r="C674" s="228" t="s">
        <v>1117</v>
      </c>
      <c r="D674" s="228" t="s">
        <v>1113</v>
      </c>
      <c r="E674" s="228" t="s">
        <v>25</v>
      </c>
      <c r="F674" s="228" t="s">
        <v>548</v>
      </c>
      <c r="G674" s="228" t="s">
        <v>1118</v>
      </c>
      <c r="H674" s="16" t="s">
        <v>168</v>
      </c>
      <c r="I674" s="228">
        <v>10</v>
      </c>
      <c r="J674" s="109">
        <v>10</v>
      </c>
      <c r="K674" s="34"/>
      <c r="L674" s="38">
        <v>119</v>
      </c>
      <c r="M674" s="58"/>
    </row>
    <row r="675" ht="60" hidden="1" spans="1:13">
      <c r="A675" s="222">
        <v>4</v>
      </c>
      <c r="B675" s="16" t="s">
        <v>349</v>
      </c>
      <c r="C675" s="228" t="s">
        <v>1119</v>
      </c>
      <c r="D675" s="228" t="s">
        <v>1113</v>
      </c>
      <c r="E675" s="228" t="s">
        <v>25</v>
      </c>
      <c r="F675" s="228" t="s">
        <v>550</v>
      </c>
      <c r="G675" s="228" t="s">
        <v>1120</v>
      </c>
      <c r="H675" s="16" t="s">
        <v>168</v>
      </c>
      <c r="I675" s="228">
        <v>18</v>
      </c>
      <c r="J675" s="107">
        <v>20</v>
      </c>
      <c r="K675" s="34"/>
      <c r="L675" s="38">
        <v>72</v>
      </c>
      <c r="M675" s="58"/>
    </row>
    <row r="676" ht="72" hidden="1" spans="1:13">
      <c r="A676" s="222">
        <v>5</v>
      </c>
      <c r="B676" s="16" t="s">
        <v>349</v>
      </c>
      <c r="C676" s="228" t="s">
        <v>1121</v>
      </c>
      <c r="D676" s="228" t="s">
        <v>1113</v>
      </c>
      <c r="E676" s="228" t="s">
        <v>25</v>
      </c>
      <c r="F676" s="228" t="s">
        <v>550</v>
      </c>
      <c r="G676" s="228" t="s">
        <v>1122</v>
      </c>
      <c r="H676" s="16" t="s">
        <v>168</v>
      </c>
      <c r="I676" s="228">
        <v>10</v>
      </c>
      <c r="J676" s="107">
        <v>21.9245</v>
      </c>
      <c r="K676" s="34"/>
      <c r="L676" s="38">
        <v>72</v>
      </c>
      <c r="M676" s="58"/>
    </row>
    <row r="677" ht="84" hidden="1" spans="1:13">
      <c r="A677" s="222">
        <v>6</v>
      </c>
      <c r="B677" s="16" t="s">
        <v>349</v>
      </c>
      <c r="C677" s="228" t="s">
        <v>1123</v>
      </c>
      <c r="D677" s="228" t="s">
        <v>1113</v>
      </c>
      <c r="E677" s="228" t="s">
        <v>25</v>
      </c>
      <c r="F677" s="228" t="s">
        <v>550</v>
      </c>
      <c r="G677" s="228" t="s">
        <v>1124</v>
      </c>
      <c r="H677" s="16" t="s">
        <v>168</v>
      </c>
      <c r="I677" s="228">
        <v>16</v>
      </c>
      <c r="J677" s="112">
        <v>30</v>
      </c>
      <c r="K677" s="34"/>
      <c r="L677" s="38">
        <v>34</v>
      </c>
      <c r="M677" s="58"/>
    </row>
    <row r="678" ht="36" hidden="1" spans="1:13">
      <c r="A678" s="222">
        <v>7</v>
      </c>
      <c r="B678" s="16" t="s">
        <v>349</v>
      </c>
      <c r="C678" s="228" t="s">
        <v>1125</v>
      </c>
      <c r="D678" s="228" t="s">
        <v>1113</v>
      </c>
      <c r="E678" s="228" t="s">
        <v>25</v>
      </c>
      <c r="F678" s="228" t="s">
        <v>550</v>
      </c>
      <c r="G678" s="228" t="s">
        <v>1126</v>
      </c>
      <c r="H678" s="16" t="s">
        <v>168</v>
      </c>
      <c r="I678" s="228">
        <v>6</v>
      </c>
      <c r="J678" s="312">
        <v>46.3002</v>
      </c>
      <c r="K678" s="34"/>
      <c r="L678" s="38">
        <v>23</v>
      </c>
      <c r="M678" s="58"/>
    </row>
    <row r="679" ht="60" hidden="1" spans="1:13">
      <c r="A679" s="222">
        <v>8</v>
      </c>
      <c r="B679" s="16" t="s">
        <v>349</v>
      </c>
      <c r="C679" s="228" t="s">
        <v>1127</v>
      </c>
      <c r="D679" s="228" t="s">
        <v>1113</v>
      </c>
      <c r="E679" s="228" t="s">
        <v>25</v>
      </c>
      <c r="F679" s="228" t="s">
        <v>550</v>
      </c>
      <c r="G679" s="228" t="s">
        <v>1128</v>
      </c>
      <c r="H679" s="16" t="s">
        <v>168</v>
      </c>
      <c r="I679" s="228">
        <v>30</v>
      </c>
      <c r="J679" s="313"/>
      <c r="K679" s="34"/>
      <c r="L679" s="38">
        <v>72</v>
      </c>
      <c r="M679" s="58" t="s">
        <v>174</v>
      </c>
    </row>
    <row r="680" ht="24" hidden="1" spans="1:13">
      <c r="A680" s="222">
        <v>9</v>
      </c>
      <c r="B680" s="16" t="s">
        <v>349</v>
      </c>
      <c r="C680" s="228" t="s">
        <v>1129</v>
      </c>
      <c r="D680" s="228" t="s">
        <v>1113</v>
      </c>
      <c r="E680" s="228" t="s">
        <v>25</v>
      </c>
      <c r="F680" s="228" t="s">
        <v>550</v>
      </c>
      <c r="G680" s="228" t="s">
        <v>1130</v>
      </c>
      <c r="H680" s="16" t="s">
        <v>168</v>
      </c>
      <c r="I680" s="228">
        <v>20</v>
      </c>
      <c r="J680" s="313"/>
      <c r="K680" s="34"/>
      <c r="L680" s="38">
        <v>72</v>
      </c>
      <c r="M680" s="58" t="s">
        <v>174</v>
      </c>
    </row>
    <row r="681" ht="84" hidden="1" spans="1:13">
      <c r="A681" s="222">
        <v>10</v>
      </c>
      <c r="B681" s="16" t="s">
        <v>349</v>
      </c>
      <c r="C681" s="228" t="s">
        <v>1131</v>
      </c>
      <c r="D681" s="228" t="s">
        <v>1113</v>
      </c>
      <c r="E681" s="228" t="s">
        <v>57</v>
      </c>
      <c r="F681" s="228" t="s">
        <v>599</v>
      </c>
      <c r="G681" s="228" t="s">
        <v>1132</v>
      </c>
      <c r="H681" s="16" t="s">
        <v>168</v>
      </c>
      <c r="I681" s="228">
        <v>20</v>
      </c>
      <c r="J681" s="314"/>
      <c r="K681" s="34">
        <v>1.7753</v>
      </c>
      <c r="L681" s="38">
        <v>45</v>
      </c>
      <c r="M681" s="58" t="s">
        <v>174</v>
      </c>
    </row>
    <row r="682" ht="30.75" hidden="1" customHeight="1" spans="1:13">
      <c r="A682" s="224" t="s">
        <v>1133</v>
      </c>
      <c r="B682" s="225"/>
      <c r="C682" s="229"/>
      <c r="D682" s="229"/>
      <c r="E682" s="229"/>
      <c r="F682" s="229"/>
      <c r="G682" s="229"/>
      <c r="H682" s="47"/>
      <c r="I682" s="229">
        <f>SUM(I672:I681)</f>
        <v>155</v>
      </c>
      <c r="J682" s="245">
        <f>SUM(J672:J681)</f>
        <v>153.2247</v>
      </c>
      <c r="K682" s="54"/>
      <c r="L682" s="155"/>
      <c r="M682" s="58" t="s">
        <v>174</v>
      </c>
    </row>
    <row r="683" ht="21.75" hidden="1" customHeight="1" spans="1:13">
      <c r="A683" s="39" t="s">
        <v>1134</v>
      </c>
      <c r="B683" s="40"/>
      <c r="C683" s="42" t="s">
        <v>1135</v>
      </c>
      <c r="D683" s="42" t="s">
        <v>1136</v>
      </c>
      <c r="E683" s="42" t="s">
        <v>1137</v>
      </c>
      <c r="F683" s="42" t="s">
        <v>1138</v>
      </c>
      <c r="G683" s="42" t="s">
        <v>1139</v>
      </c>
      <c r="H683" s="42" t="s">
        <v>1140</v>
      </c>
      <c r="I683" s="42">
        <v>14</v>
      </c>
      <c r="J683" s="246">
        <f>I683-K683</f>
        <v>5.07</v>
      </c>
      <c r="K683" s="54">
        <v>8.93</v>
      </c>
      <c r="L683" s="155">
        <v>79</v>
      </c>
      <c r="M683" s="58" t="s">
        <v>174</v>
      </c>
    </row>
    <row r="684" ht="24" hidden="1" customHeight="1" spans="1:13">
      <c r="A684" s="39" t="s">
        <v>1141</v>
      </c>
      <c r="B684" s="40"/>
      <c r="C684" s="42" t="s">
        <v>1142</v>
      </c>
      <c r="D684" s="42" t="s">
        <v>1143</v>
      </c>
      <c r="E684" s="42" t="s">
        <v>314</v>
      </c>
      <c r="F684" s="42"/>
      <c r="G684" s="42" t="s">
        <v>1144</v>
      </c>
      <c r="H684" s="227" t="s">
        <v>168</v>
      </c>
      <c r="I684" s="42">
        <v>3000</v>
      </c>
      <c r="J684" s="246">
        <v>3000</v>
      </c>
      <c r="K684" s="54">
        <v>0</v>
      </c>
      <c r="L684" s="155">
        <v>1547</v>
      </c>
      <c r="M684" s="55"/>
    </row>
    <row r="685" hidden="1" spans="1:13">
      <c r="A685" s="7">
        <v>1</v>
      </c>
      <c r="B685" s="7" t="s">
        <v>357</v>
      </c>
      <c r="C685" s="7" t="s">
        <v>1145</v>
      </c>
      <c r="D685" s="7" t="s">
        <v>1146</v>
      </c>
      <c r="E685" s="7" t="s">
        <v>883</v>
      </c>
      <c r="F685" s="7" t="s">
        <v>1147</v>
      </c>
      <c r="G685" s="7" t="s">
        <v>1148</v>
      </c>
      <c r="H685" s="7" t="s">
        <v>168</v>
      </c>
      <c r="I685" s="7">
        <v>40</v>
      </c>
      <c r="J685" s="315">
        <v>40</v>
      </c>
      <c r="K685" s="7">
        <f t="shared" ref="K685:K732" si="21">I685-J685</f>
        <v>0</v>
      </c>
      <c r="L685" s="38">
        <v>87</v>
      </c>
      <c r="M685" s="35"/>
    </row>
    <row r="686" ht="22.5" customHeight="1" spans="1:13">
      <c r="A686" s="7">
        <v>2</v>
      </c>
      <c r="B686" s="7" t="s">
        <v>357</v>
      </c>
      <c r="C686" s="7" t="s">
        <v>1145</v>
      </c>
      <c r="D686" s="7" t="s">
        <v>1146</v>
      </c>
      <c r="E686" s="7" t="s">
        <v>393</v>
      </c>
      <c r="F686" s="7" t="s">
        <v>1149</v>
      </c>
      <c r="G686" s="7" t="s">
        <v>1150</v>
      </c>
      <c r="H686" s="7" t="s">
        <v>168</v>
      </c>
      <c r="I686" s="7">
        <v>40</v>
      </c>
      <c r="J686" s="315">
        <v>40</v>
      </c>
      <c r="K686" s="7">
        <f t="shared" si="21"/>
        <v>0</v>
      </c>
      <c r="L686" s="38">
        <v>232</v>
      </c>
      <c r="M686" s="35"/>
    </row>
    <row r="687" ht="22.5" customHeight="1" spans="1:13">
      <c r="A687" s="7">
        <v>3</v>
      </c>
      <c r="B687" s="7" t="s">
        <v>357</v>
      </c>
      <c r="C687" s="7" t="s">
        <v>1145</v>
      </c>
      <c r="D687" s="7" t="s">
        <v>1146</v>
      </c>
      <c r="E687" s="7" t="s">
        <v>393</v>
      </c>
      <c r="F687" s="7" t="s">
        <v>891</v>
      </c>
      <c r="G687" s="7" t="s">
        <v>1148</v>
      </c>
      <c r="H687" s="7" t="s">
        <v>168</v>
      </c>
      <c r="I687" s="7">
        <v>30</v>
      </c>
      <c r="J687" s="315">
        <v>30</v>
      </c>
      <c r="K687" s="7">
        <f t="shared" si="21"/>
        <v>0</v>
      </c>
      <c r="L687" s="38">
        <v>88</v>
      </c>
      <c r="M687" s="35"/>
    </row>
    <row r="688" ht="22.5" customHeight="1" spans="1:13">
      <c r="A688" s="7">
        <v>4</v>
      </c>
      <c r="B688" s="7" t="s">
        <v>357</v>
      </c>
      <c r="C688" s="7" t="s">
        <v>1145</v>
      </c>
      <c r="D688" s="7" t="s">
        <v>1146</v>
      </c>
      <c r="E688" s="7" t="s">
        <v>393</v>
      </c>
      <c r="F688" s="7" t="s">
        <v>895</v>
      </c>
      <c r="G688" s="7" t="s">
        <v>1148</v>
      </c>
      <c r="H688" s="7" t="s">
        <v>168</v>
      </c>
      <c r="I688" s="7">
        <v>40</v>
      </c>
      <c r="J688" s="315">
        <v>40</v>
      </c>
      <c r="K688" s="7">
        <f t="shared" si="21"/>
        <v>0</v>
      </c>
      <c r="L688" s="38">
        <v>33</v>
      </c>
      <c r="M688" s="35"/>
    </row>
    <row r="689" spans="1:13">
      <c r="A689" s="7">
        <v>5</v>
      </c>
      <c r="B689" s="7" t="s">
        <v>357</v>
      </c>
      <c r="C689" s="7" t="s">
        <v>1145</v>
      </c>
      <c r="D689" s="7" t="s">
        <v>1146</v>
      </c>
      <c r="E689" s="7" t="s">
        <v>393</v>
      </c>
      <c r="F689" s="7" t="s">
        <v>397</v>
      </c>
      <c r="G689" s="7" t="s">
        <v>1151</v>
      </c>
      <c r="H689" s="7" t="s">
        <v>168</v>
      </c>
      <c r="I689" s="7">
        <v>20</v>
      </c>
      <c r="J689" s="315">
        <v>20</v>
      </c>
      <c r="K689" s="7">
        <f t="shared" si="21"/>
        <v>0</v>
      </c>
      <c r="L689" s="38">
        <v>98</v>
      </c>
      <c r="M689" s="35"/>
    </row>
    <row r="690" hidden="1" spans="1:13">
      <c r="A690" s="7">
        <v>6</v>
      </c>
      <c r="B690" s="7" t="s">
        <v>357</v>
      </c>
      <c r="C690" s="7" t="s">
        <v>1145</v>
      </c>
      <c r="D690" s="7" t="s">
        <v>1146</v>
      </c>
      <c r="E690" s="7" t="s">
        <v>819</v>
      </c>
      <c r="F690" s="7" t="s">
        <v>1152</v>
      </c>
      <c r="G690" s="7" t="s">
        <v>1148</v>
      </c>
      <c r="H690" s="7" t="s">
        <v>168</v>
      </c>
      <c r="I690" s="7">
        <v>30</v>
      </c>
      <c r="J690" s="315">
        <v>30</v>
      </c>
      <c r="K690" s="7">
        <f t="shared" si="21"/>
        <v>0</v>
      </c>
      <c r="L690" s="38">
        <v>94</v>
      </c>
      <c r="M690" s="35"/>
    </row>
    <row r="691" ht="22.5" hidden="1" customHeight="1" spans="1:13">
      <c r="A691" s="7">
        <v>7</v>
      </c>
      <c r="B691" s="7" t="s">
        <v>357</v>
      </c>
      <c r="C691" s="7" t="s">
        <v>1145</v>
      </c>
      <c r="D691" s="7" t="s">
        <v>1146</v>
      </c>
      <c r="E691" s="7" t="s">
        <v>819</v>
      </c>
      <c r="F691" s="7" t="s">
        <v>1153</v>
      </c>
      <c r="G691" s="7" t="s">
        <v>1148</v>
      </c>
      <c r="H691" s="7" t="s">
        <v>168</v>
      </c>
      <c r="I691" s="7">
        <v>30</v>
      </c>
      <c r="J691" s="315">
        <v>30</v>
      </c>
      <c r="K691" s="7">
        <f t="shared" si="21"/>
        <v>0</v>
      </c>
      <c r="L691" s="38">
        <v>69</v>
      </c>
      <c r="M691" s="35"/>
    </row>
    <row r="692" ht="22.5" hidden="1" customHeight="1" spans="1:13">
      <c r="A692" s="7">
        <v>8</v>
      </c>
      <c r="B692" s="7" t="s">
        <v>357</v>
      </c>
      <c r="C692" s="7" t="s">
        <v>1145</v>
      </c>
      <c r="D692" s="7" t="s">
        <v>1146</v>
      </c>
      <c r="E692" s="7" t="s">
        <v>908</v>
      </c>
      <c r="F692" s="7" t="s">
        <v>854</v>
      </c>
      <c r="G692" s="7" t="s">
        <v>1148</v>
      </c>
      <c r="H692" s="7" t="s">
        <v>168</v>
      </c>
      <c r="I692" s="7">
        <v>40</v>
      </c>
      <c r="J692" s="315">
        <v>40</v>
      </c>
      <c r="K692" s="7">
        <f t="shared" si="21"/>
        <v>0</v>
      </c>
      <c r="L692" s="38">
        <v>120</v>
      </c>
      <c r="M692" s="35"/>
    </row>
    <row r="693" ht="22.5" hidden="1" customHeight="1" spans="1:13">
      <c r="A693" s="7">
        <v>9</v>
      </c>
      <c r="B693" s="7" t="s">
        <v>357</v>
      </c>
      <c r="C693" s="7" t="s">
        <v>1145</v>
      </c>
      <c r="D693" s="7" t="s">
        <v>1146</v>
      </c>
      <c r="E693" s="7" t="s">
        <v>204</v>
      </c>
      <c r="F693" s="7" t="s">
        <v>1154</v>
      </c>
      <c r="G693" s="7" t="s">
        <v>1150</v>
      </c>
      <c r="H693" s="7" t="s">
        <v>168</v>
      </c>
      <c r="I693" s="7">
        <v>30</v>
      </c>
      <c r="J693" s="315">
        <v>30</v>
      </c>
      <c r="K693" s="7">
        <f t="shared" si="21"/>
        <v>0</v>
      </c>
      <c r="L693" s="38">
        <v>227</v>
      </c>
      <c r="M693" s="35"/>
    </row>
    <row r="694" hidden="1" spans="1:13">
      <c r="A694" s="7">
        <v>10</v>
      </c>
      <c r="B694" s="7" t="s">
        <v>357</v>
      </c>
      <c r="C694" s="7" t="s">
        <v>1145</v>
      </c>
      <c r="D694" s="7" t="s">
        <v>1146</v>
      </c>
      <c r="E694" s="7" t="s">
        <v>204</v>
      </c>
      <c r="F694" s="7" t="s">
        <v>865</v>
      </c>
      <c r="G694" s="7" t="s">
        <v>1151</v>
      </c>
      <c r="H694" s="7" t="s">
        <v>168</v>
      </c>
      <c r="I694" s="7">
        <v>20</v>
      </c>
      <c r="J694" s="315">
        <v>20</v>
      </c>
      <c r="K694" s="7">
        <f t="shared" si="21"/>
        <v>0</v>
      </c>
      <c r="L694" s="38">
        <v>95</v>
      </c>
      <c r="M694" s="35"/>
    </row>
    <row r="695" hidden="1" spans="1:13">
      <c r="A695" s="7">
        <v>11</v>
      </c>
      <c r="B695" s="7" t="s">
        <v>357</v>
      </c>
      <c r="C695" s="7" t="s">
        <v>1145</v>
      </c>
      <c r="D695" s="7" t="s">
        <v>1146</v>
      </c>
      <c r="E695" s="7" t="s">
        <v>204</v>
      </c>
      <c r="F695" s="7" t="s">
        <v>1155</v>
      </c>
      <c r="G695" s="7" t="s">
        <v>1151</v>
      </c>
      <c r="H695" s="7" t="s">
        <v>168</v>
      </c>
      <c r="I695" s="7">
        <v>10</v>
      </c>
      <c r="J695" s="315">
        <v>10</v>
      </c>
      <c r="K695" s="7">
        <f t="shared" si="21"/>
        <v>0</v>
      </c>
      <c r="L695" s="38">
        <v>65</v>
      </c>
      <c r="M695" s="35"/>
    </row>
    <row r="696" hidden="1" spans="1:13">
      <c r="A696" s="7">
        <v>12</v>
      </c>
      <c r="B696" s="7" t="s">
        <v>357</v>
      </c>
      <c r="C696" s="7" t="s">
        <v>1145</v>
      </c>
      <c r="D696" s="7" t="s">
        <v>1146</v>
      </c>
      <c r="E696" s="7" t="s">
        <v>204</v>
      </c>
      <c r="F696" s="7" t="s">
        <v>1156</v>
      </c>
      <c r="G696" s="7" t="s">
        <v>1148</v>
      </c>
      <c r="H696" s="7" t="s">
        <v>168</v>
      </c>
      <c r="I696" s="7">
        <v>40</v>
      </c>
      <c r="J696" s="315">
        <v>40</v>
      </c>
      <c r="K696" s="7">
        <f t="shared" si="21"/>
        <v>0</v>
      </c>
      <c r="L696" s="38">
        <v>33</v>
      </c>
      <c r="M696" s="35"/>
    </row>
    <row r="697" hidden="1" spans="1:13">
      <c r="A697" s="7">
        <v>13</v>
      </c>
      <c r="B697" s="7" t="s">
        <v>357</v>
      </c>
      <c r="C697" s="7" t="s">
        <v>1145</v>
      </c>
      <c r="D697" s="7" t="s">
        <v>1146</v>
      </c>
      <c r="E697" s="7" t="s">
        <v>45</v>
      </c>
      <c r="F697" s="7" t="s">
        <v>1157</v>
      </c>
      <c r="G697" s="7" t="s">
        <v>1150</v>
      </c>
      <c r="H697" s="7" t="s">
        <v>168</v>
      </c>
      <c r="I697" s="7">
        <v>40</v>
      </c>
      <c r="J697" s="315">
        <v>40</v>
      </c>
      <c r="K697" s="7">
        <f t="shared" si="21"/>
        <v>0</v>
      </c>
      <c r="L697" s="38">
        <v>75</v>
      </c>
      <c r="M697" s="35"/>
    </row>
    <row r="698" hidden="1" spans="1:13">
      <c r="A698" s="7">
        <v>14</v>
      </c>
      <c r="B698" s="7" t="s">
        <v>357</v>
      </c>
      <c r="C698" s="7" t="s">
        <v>1145</v>
      </c>
      <c r="D698" s="7" t="s">
        <v>1146</v>
      </c>
      <c r="E698" s="7" t="s">
        <v>45</v>
      </c>
      <c r="F698" s="7" t="s">
        <v>1158</v>
      </c>
      <c r="G698" s="7" t="s">
        <v>1159</v>
      </c>
      <c r="H698" s="7" t="s">
        <v>168</v>
      </c>
      <c r="I698" s="7">
        <v>30</v>
      </c>
      <c r="J698" s="315">
        <v>30</v>
      </c>
      <c r="K698" s="7">
        <f t="shared" si="21"/>
        <v>0</v>
      </c>
      <c r="L698" s="38">
        <v>204</v>
      </c>
      <c r="M698" s="35"/>
    </row>
    <row r="699" hidden="1" spans="1:13">
      <c r="A699" s="7">
        <v>15</v>
      </c>
      <c r="B699" s="7" t="s">
        <v>357</v>
      </c>
      <c r="C699" s="7" t="s">
        <v>1145</v>
      </c>
      <c r="D699" s="7" t="s">
        <v>1146</v>
      </c>
      <c r="E699" s="7" t="s">
        <v>45</v>
      </c>
      <c r="F699" s="7" t="s">
        <v>1160</v>
      </c>
      <c r="G699" s="7" t="s">
        <v>1148</v>
      </c>
      <c r="H699" s="7" t="s">
        <v>168</v>
      </c>
      <c r="I699" s="7">
        <v>30</v>
      </c>
      <c r="J699" s="315">
        <v>30</v>
      </c>
      <c r="K699" s="7">
        <f t="shared" si="21"/>
        <v>0</v>
      </c>
      <c r="L699" s="38">
        <v>71</v>
      </c>
      <c r="M699" s="35"/>
    </row>
    <row r="700" hidden="1" spans="1:13">
      <c r="A700" s="7">
        <v>16</v>
      </c>
      <c r="B700" s="7" t="s">
        <v>357</v>
      </c>
      <c r="C700" s="7" t="s">
        <v>1145</v>
      </c>
      <c r="D700" s="7" t="s">
        <v>1146</v>
      </c>
      <c r="E700" s="7" t="s">
        <v>45</v>
      </c>
      <c r="F700" s="7" t="s">
        <v>1161</v>
      </c>
      <c r="G700" s="7" t="s">
        <v>1148</v>
      </c>
      <c r="H700" s="7" t="s">
        <v>168</v>
      </c>
      <c r="I700" s="7">
        <v>30</v>
      </c>
      <c r="J700" s="315">
        <v>30</v>
      </c>
      <c r="K700" s="7">
        <f t="shared" si="21"/>
        <v>0</v>
      </c>
      <c r="L700" s="38">
        <v>62</v>
      </c>
      <c r="M700" s="35"/>
    </row>
    <row r="701" hidden="1" spans="1:13">
      <c r="A701" s="7">
        <v>17</v>
      </c>
      <c r="B701" s="7" t="s">
        <v>357</v>
      </c>
      <c r="C701" s="7" t="s">
        <v>1145</v>
      </c>
      <c r="D701" s="7" t="s">
        <v>1146</v>
      </c>
      <c r="E701" s="7" t="s">
        <v>45</v>
      </c>
      <c r="F701" s="7" t="s">
        <v>1162</v>
      </c>
      <c r="G701" s="7" t="s">
        <v>1148</v>
      </c>
      <c r="H701" s="7" t="s">
        <v>168</v>
      </c>
      <c r="I701" s="7">
        <v>30</v>
      </c>
      <c r="J701" s="315">
        <v>30</v>
      </c>
      <c r="K701" s="7">
        <f t="shared" si="21"/>
        <v>0</v>
      </c>
      <c r="L701" s="38">
        <v>134</v>
      </c>
      <c r="M701" s="35"/>
    </row>
    <row r="702" hidden="1" spans="1:13">
      <c r="A702" s="7">
        <v>18</v>
      </c>
      <c r="B702" s="7" t="s">
        <v>357</v>
      </c>
      <c r="C702" s="7" t="s">
        <v>1145</v>
      </c>
      <c r="D702" s="7" t="s">
        <v>1146</v>
      </c>
      <c r="E702" s="7" t="s">
        <v>832</v>
      </c>
      <c r="F702" s="7" t="s">
        <v>943</v>
      </c>
      <c r="G702" s="7" t="s">
        <v>1148</v>
      </c>
      <c r="H702" s="7" t="s">
        <v>168</v>
      </c>
      <c r="I702" s="7">
        <v>40</v>
      </c>
      <c r="J702" s="315">
        <v>40</v>
      </c>
      <c r="K702" s="7">
        <f t="shared" si="21"/>
        <v>0</v>
      </c>
      <c r="L702" s="38">
        <v>102</v>
      </c>
      <c r="M702" s="35"/>
    </row>
    <row r="703" hidden="1" spans="1:13">
      <c r="A703" s="7">
        <v>19</v>
      </c>
      <c r="B703" s="7" t="s">
        <v>357</v>
      </c>
      <c r="C703" s="7" t="s">
        <v>1145</v>
      </c>
      <c r="D703" s="7" t="s">
        <v>1146</v>
      </c>
      <c r="E703" s="7" t="s">
        <v>832</v>
      </c>
      <c r="F703" s="7" t="s">
        <v>415</v>
      </c>
      <c r="G703" s="7" t="s">
        <v>1150</v>
      </c>
      <c r="H703" s="7" t="s">
        <v>168</v>
      </c>
      <c r="I703" s="7">
        <v>40</v>
      </c>
      <c r="J703" s="315">
        <v>40</v>
      </c>
      <c r="K703" s="7">
        <f t="shared" si="21"/>
        <v>0</v>
      </c>
      <c r="L703" s="38">
        <v>103</v>
      </c>
      <c r="M703" s="35"/>
    </row>
    <row r="704" hidden="1" spans="1:13">
      <c r="A704" s="7">
        <v>20</v>
      </c>
      <c r="B704" s="7" t="s">
        <v>357</v>
      </c>
      <c r="C704" s="7" t="s">
        <v>1145</v>
      </c>
      <c r="D704" s="7" t="s">
        <v>1146</v>
      </c>
      <c r="E704" s="7" t="s">
        <v>832</v>
      </c>
      <c r="F704" s="7" t="s">
        <v>948</v>
      </c>
      <c r="G704" s="7" t="s">
        <v>1148</v>
      </c>
      <c r="H704" s="7" t="s">
        <v>168</v>
      </c>
      <c r="I704" s="7">
        <v>40</v>
      </c>
      <c r="J704" s="315">
        <v>40</v>
      </c>
      <c r="K704" s="7">
        <f t="shared" si="21"/>
        <v>0</v>
      </c>
      <c r="L704" s="38">
        <v>93</v>
      </c>
      <c r="M704" s="35"/>
    </row>
    <row r="705" hidden="1" spans="1:13">
      <c r="A705" s="7">
        <v>21</v>
      </c>
      <c r="B705" s="7" t="s">
        <v>357</v>
      </c>
      <c r="C705" s="7" t="s">
        <v>1145</v>
      </c>
      <c r="D705" s="7" t="s">
        <v>1146</v>
      </c>
      <c r="E705" s="7" t="s">
        <v>832</v>
      </c>
      <c r="F705" s="7" t="s">
        <v>1163</v>
      </c>
      <c r="G705" s="7" t="s">
        <v>1148</v>
      </c>
      <c r="H705" s="7" t="s">
        <v>168</v>
      </c>
      <c r="I705" s="7">
        <v>30</v>
      </c>
      <c r="J705" s="315">
        <v>30</v>
      </c>
      <c r="K705" s="7">
        <f t="shared" si="21"/>
        <v>0</v>
      </c>
      <c r="L705" s="38">
        <v>70</v>
      </c>
      <c r="M705" s="35"/>
    </row>
    <row r="706" hidden="1" spans="1:13">
      <c r="A706" s="7">
        <v>22</v>
      </c>
      <c r="B706" s="7" t="s">
        <v>357</v>
      </c>
      <c r="C706" s="7" t="s">
        <v>1145</v>
      </c>
      <c r="D706" s="7" t="s">
        <v>1146</v>
      </c>
      <c r="E706" s="7" t="s">
        <v>832</v>
      </c>
      <c r="F706" s="7" t="s">
        <v>409</v>
      </c>
      <c r="G706" s="7" t="s">
        <v>1150</v>
      </c>
      <c r="H706" s="7" t="s">
        <v>168</v>
      </c>
      <c r="I706" s="7">
        <v>30</v>
      </c>
      <c r="J706" s="315">
        <v>30</v>
      </c>
      <c r="K706" s="7">
        <f t="shared" si="21"/>
        <v>0</v>
      </c>
      <c r="L706" s="38">
        <v>184</v>
      </c>
      <c r="M706" s="35"/>
    </row>
    <row r="707" hidden="1" spans="1:13">
      <c r="A707" s="7">
        <v>23</v>
      </c>
      <c r="B707" s="7" t="s">
        <v>357</v>
      </c>
      <c r="C707" s="7" t="s">
        <v>1145</v>
      </c>
      <c r="D707" s="7" t="s">
        <v>1146</v>
      </c>
      <c r="E707" s="7" t="s">
        <v>207</v>
      </c>
      <c r="F707" s="7" t="s">
        <v>1164</v>
      </c>
      <c r="G707" s="7" t="s">
        <v>1148</v>
      </c>
      <c r="H707" s="7" t="s">
        <v>168</v>
      </c>
      <c r="I707" s="7">
        <v>30</v>
      </c>
      <c r="J707" s="315">
        <v>30</v>
      </c>
      <c r="K707" s="7">
        <f t="shared" si="21"/>
        <v>0</v>
      </c>
      <c r="L707" s="38">
        <v>71</v>
      </c>
      <c r="M707" s="35"/>
    </row>
    <row r="708" hidden="1" spans="1:13">
      <c r="A708" s="7">
        <v>24</v>
      </c>
      <c r="B708" s="7" t="s">
        <v>357</v>
      </c>
      <c r="C708" s="7" t="s">
        <v>1145</v>
      </c>
      <c r="D708" s="7" t="s">
        <v>1146</v>
      </c>
      <c r="E708" s="7" t="s">
        <v>207</v>
      </c>
      <c r="F708" s="7" t="s">
        <v>1165</v>
      </c>
      <c r="G708" s="7" t="s">
        <v>1148</v>
      </c>
      <c r="H708" s="7" t="s">
        <v>168</v>
      </c>
      <c r="I708" s="7">
        <v>40</v>
      </c>
      <c r="J708" s="315">
        <v>40</v>
      </c>
      <c r="K708" s="7">
        <f t="shared" si="21"/>
        <v>0</v>
      </c>
      <c r="L708" s="38">
        <v>66</v>
      </c>
      <c r="M708" s="35"/>
    </row>
    <row r="709" hidden="1" spans="1:13">
      <c r="A709" s="7">
        <v>25</v>
      </c>
      <c r="B709" s="7" t="s">
        <v>357</v>
      </c>
      <c r="C709" s="7" t="s">
        <v>1145</v>
      </c>
      <c r="D709" s="7" t="s">
        <v>1146</v>
      </c>
      <c r="E709" s="7" t="s">
        <v>207</v>
      </c>
      <c r="F709" s="7" t="s">
        <v>1166</v>
      </c>
      <c r="G709" s="7" t="s">
        <v>1148</v>
      </c>
      <c r="H709" s="7" t="s">
        <v>168</v>
      </c>
      <c r="I709" s="7">
        <v>40</v>
      </c>
      <c r="J709" s="315">
        <v>40</v>
      </c>
      <c r="K709" s="7">
        <f t="shared" si="21"/>
        <v>0</v>
      </c>
      <c r="L709" s="38">
        <v>65</v>
      </c>
      <c r="M709" s="35"/>
    </row>
    <row r="710" hidden="1" spans="1:13">
      <c r="A710" s="7">
        <v>26</v>
      </c>
      <c r="B710" s="7" t="s">
        <v>357</v>
      </c>
      <c r="C710" s="7" t="s">
        <v>1145</v>
      </c>
      <c r="D710" s="7" t="s">
        <v>1146</v>
      </c>
      <c r="E710" s="7" t="s">
        <v>207</v>
      </c>
      <c r="F710" s="7" t="s">
        <v>835</v>
      </c>
      <c r="G710" s="7" t="s">
        <v>1148</v>
      </c>
      <c r="H710" s="7" t="s">
        <v>168</v>
      </c>
      <c r="I710" s="7">
        <v>30</v>
      </c>
      <c r="J710" s="315">
        <v>30</v>
      </c>
      <c r="K710" s="7">
        <f t="shared" si="21"/>
        <v>0</v>
      </c>
      <c r="L710" s="38">
        <v>92</v>
      </c>
      <c r="M710" s="35"/>
    </row>
    <row r="711" hidden="1" spans="1:13">
      <c r="A711" s="7">
        <v>27</v>
      </c>
      <c r="B711" s="7" t="s">
        <v>357</v>
      </c>
      <c r="C711" s="7" t="s">
        <v>1145</v>
      </c>
      <c r="D711" s="7" t="s">
        <v>1146</v>
      </c>
      <c r="E711" s="7" t="s">
        <v>1167</v>
      </c>
      <c r="F711" s="7" t="s">
        <v>1168</v>
      </c>
      <c r="G711" s="7" t="s">
        <v>1148</v>
      </c>
      <c r="H711" s="7" t="s">
        <v>168</v>
      </c>
      <c r="I711" s="7">
        <v>40</v>
      </c>
      <c r="J711" s="315">
        <v>40</v>
      </c>
      <c r="K711" s="7">
        <f t="shared" si="21"/>
        <v>0</v>
      </c>
      <c r="L711" s="38">
        <v>206</v>
      </c>
      <c r="M711" s="35"/>
    </row>
    <row r="712" hidden="1" spans="1:13">
      <c r="A712" s="7">
        <v>28</v>
      </c>
      <c r="B712" s="7" t="s">
        <v>357</v>
      </c>
      <c r="C712" s="7" t="s">
        <v>1145</v>
      </c>
      <c r="D712" s="7" t="s">
        <v>1146</v>
      </c>
      <c r="E712" s="7" t="s">
        <v>1167</v>
      </c>
      <c r="F712" s="7" t="s">
        <v>1169</v>
      </c>
      <c r="G712" s="7" t="s">
        <v>1150</v>
      </c>
      <c r="H712" s="7" t="s">
        <v>168</v>
      </c>
      <c r="I712" s="7">
        <v>40</v>
      </c>
      <c r="J712" s="315">
        <v>40</v>
      </c>
      <c r="K712" s="7">
        <f t="shared" si="21"/>
        <v>0</v>
      </c>
      <c r="L712" s="38">
        <v>275</v>
      </c>
      <c r="M712" s="35"/>
    </row>
    <row r="713" hidden="1" spans="1:13">
      <c r="A713" s="7">
        <v>29</v>
      </c>
      <c r="B713" s="7" t="s">
        <v>357</v>
      </c>
      <c r="C713" s="7" t="s">
        <v>1145</v>
      </c>
      <c r="D713" s="7" t="s">
        <v>1146</v>
      </c>
      <c r="E713" s="7" t="s">
        <v>430</v>
      </c>
      <c r="F713" s="7" t="s">
        <v>837</v>
      </c>
      <c r="G713" s="7" t="s">
        <v>1159</v>
      </c>
      <c r="H713" s="7" t="s">
        <v>168</v>
      </c>
      <c r="I713" s="7">
        <v>30</v>
      </c>
      <c r="J713" s="315">
        <v>30</v>
      </c>
      <c r="K713" s="7">
        <f t="shared" si="21"/>
        <v>0</v>
      </c>
      <c r="L713" s="38">
        <v>148</v>
      </c>
      <c r="M713" s="35"/>
    </row>
    <row r="714" hidden="1" spans="1:13">
      <c r="A714" s="7">
        <v>30</v>
      </c>
      <c r="B714" s="7" t="s">
        <v>357</v>
      </c>
      <c r="C714" s="7" t="s">
        <v>1145</v>
      </c>
      <c r="D714" s="7" t="s">
        <v>1146</v>
      </c>
      <c r="E714" s="7" t="s">
        <v>430</v>
      </c>
      <c r="F714" s="7" t="s">
        <v>967</v>
      </c>
      <c r="G714" s="7" t="s">
        <v>1148</v>
      </c>
      <c r="H714" s="7" t="s">
        <v>168</v>
      </c>
      <c r="I714" s="7">
        <v>40</v>
      </c>
      <c r="J714" s="315">
        <v>40</v>
      </c>
      <c r="K714" s="7">
        <f t="shared" si="21"/>
        <v>0</v>
      </c>
      <c r="L714" s="38">
        <v>78</v>
      </c>
      <c r="M714" s="35"/>
    </row>
    <row r="715" hidden="1" spans="1:13">
      <c r="A715" s="7">
        <v>31</v>
      </c>
      <c r="B715" s="7" t="s">
        <v>357</v>
      </c>
      <c r="C715" s="7" t="s">
        <v>1145</v>
      </c>
      <c r="D715" s="7" t="s">
        <v>1146</v>
      </c>
      <c r="E715" s="7" t="s">
        <v>216</v>
      </c>
      <c r="F715" s="7" t="s">
        <v>466</v>
      </c>
      <c r="G715" s="7" t="s">
        <v>1151</v>
      </c>
      <c r="H715" s="7" t="s">
        <v>168</v>
      </c>
      <c r="I715" s="7">
        <v>15</v>
      </c>
      <c r="J715" s="315">
        <v>15</v>
      </c>
      <c r="K715" s="7">
        <f t="shared" si="21"/>
        <v>0</v>
      </c>
      <c r="L715" s="38">
        <v>150</v>
      </c>
      <c r="M715" s="35"/>
    </row>
    <row r="716" ht="22.5" hidden="1" customHeight="1" spans="1:13">
      <c r="A716" s="7">
        <v>32</v>
      </c>
      <c r="B716" s="7" t="s">
        <v>357</v>
      </c>
      <c r="C716" s="7" t="s">
        <v>1145</v>
      </c>
      <c r="D716" s="7" t="s">
        <v>1146</v>
      </c>
      <c r="E716" s="7" t="s">
        <v>216</v>
      </c>
      <c r="F716" s="7" t="s">
        <v>838</v>
      </c>
      <c r="G716" s="7" t="s">
        <v>1151</v>
      </c>
      <c r="H716" s="7" t="s">
        <v>168</v>
      </c>
      <c r="I716" s="7">
        <v>15</v>
      </c>
      <c r="J716" s="315">
        <v>15</v>
      </c>
      <c r="K716" s="7">
        <f t="shared" si="21"/>
        <v>0</v>
      </c>
      <c r="L716" s="38">
        <v>161</v>
      </c>
      <c r="M716" s="35"/>
    </row>
    <row r="717" hidden="1" spans="1:13">
      <c r="A717" s="7">
        <v>33</v>
      </c>
      <c r="B717" s="7" t="s">
        <v>357</v>
      </c>
      <c r="C717" s="7" t="s">
        <v>1145</v>
      </c>
      <c r="D717" s="7" t="s">
        <v>1146</v>
      </c>
      <c r="E717" s="7" t="s">
        <v>216</v>
      </c>
      <c r="F717" s="7" t="s">
        <v>1170</v>
      </c>
      <c r="G717" s="7" t="s">
        <v>1148</v>
      </c>
      <c r="H717" s="7" t="s">
        <v>168</v>
      </c>
      <c r="I717" s="7">
        <v>40</v>
      </c>
      <c r="J717" s="315">
        <v>40</v>
      </c>
      <c r="K717" s="7">
        <f t="shared" si="21"/>
        <v>0</v>
      </c>
      <c r="L717" s="38">
        <v>41</v>
      </c>
      <c r="M717" s="35"/>
    </row>
    <row r="718" hidden="1" spans="1:13">
      <c r="A718" s="7">
        <v>34</v>
      </c>
      <c r="B718" s="7" t="s">
        <v>357</v>
      </c>
      <c r="C718" s="7" t="s">
        <v>1145</v>
      </c>
      <c r="D718" s="7" t="s">
        <v>1146</v>
      </c>
      <c r="E718" s="7" t="s">
        <v>1171</v>
      </c>
      <c r="F718" s="7" t="s">
        <v>862</v>
      </c>
      <c r="G718" s="7" t="s">
        <v>1150</v>
      </c>
      <c r="H718" s="7" t="s">
        <v>168</v>
      </c>
      <c r="I718" s="7">
        <v>30</v>
      </c>
      <c r="J718" s="315">
        <v>30</v>
      </c>
      <c r="K718" s="7">
        <f t="shared" si="21"/>
        <v>0</v>
      </c>
      <c r="L718" s="38">
        <v>207</v>
      </c>
      <c r="M718" s="35"/>
    </row>
    <row r="719" hidden="1" spans="1:13">
      <c r="A719" s="7">
        <v>35</v>
      </c>
      <c r="B719" s="7" t="s">
        <v>357</v>
      </c>
      <c r="C719" s="7" t="s">
        <v>1145</v>
      </c>
      <c r="D719" s="7" t="s">
        <v>1146</v>
      </c>
      <c r="E719" s="7" t="s">
        <v>975</v>
      </c>
      <c r="F719" s="7" t="s">
        <v>1172</v>
      </c>
      <c r="G719" s="7" t="s">
        <v>1148</v>
      </c>
      <c r="H719" s="7" t="s">
        <v>168</v>
      </c>
      <c r="I719" s="7">
        <v>30</v>
      </c>
      <c r="J719" s="315">
        <v>30</v>
      </c>
      <c r="K719" s="7">
        <f t="shared" si="21"/>
        <v>0</v>
      </c>
      <c r="L719" s="38">
        <v>89</v>
      </c>
      <c r="M719" s="35"/>
    </row>
    <row r="720" hidden="1" spans="1:13">
      <c r="A720" s="7">
        <v>36</v>
      </c>
      <c r="B720" s="7" t="s">
        <v>357</v>
      </c>
      <c r="C720" s="7" t="s">
        <v>1145</v>
      </c>
      <c r="D720" s="7" t="s">
        <v>1146</v>
      </c>
      <c r="E720" s="7" t="s">
        <v>975</v>
      </c>
      <c r="F720" s="7" t="s">
        <v>1173</v>
      </c>
      <c r="G720" s="7" t="s">
        <v>1148</v>
      </c>
      <c r="H720" s="7" t="s">
        <v>168</v>
      </c>
      <c r="I720" s="7">
        <v>30</v>
      </c>
      <c r="J720" s="315">
        <v>30</v>
      </c>
      <c r="K720" s="7">
        <f t="shared" si="21"/>
        <v>0</v>
      </c>
      <c r="L720" s="38">
        <v>58</v>
      </c>
      <c r="M720" s="35"/>
    </row>
    <row r="721" ht="22.5" hidden="1" customHeight="1" spans="1:13">
      <c r="A721" s="7">
        <v>37</v>
      </c>
      <c r="B721" s="7" t="s">
        <v>357</v>
      </c>
      <c r="C721" s="7" t="s">
        <v>1145</v>
      </c>
      <c r="D721" s="7" t="s">
        <v>1146</v>
      </c>
      <c r="E721" s="7" t="s">
        <v>975</v>
      </c>
      <c r="F721" s="7" t="s">
        <v>1174</v>
      </c>
      <c r="G721" s="7" t="s">
        <v>1148</v>
      </c>
      <c r="H721" s="7" t="s">
        <v>168</v>
      </c>
      <c r="I721" s="7">
        <v>30</v>
      </c>
      <c r="J721" s="315">
        <v>30</v>
      </c>
      <c r="K721" s="7">
        <f t="shared" si="21"/>
        <v>0</v>
      </c>
      <c r="L721" s="38">
        <v>158</v>
      </c>
      <c r="M721" s="35"/>
    </row>
    <row r="722" ht="22.5" hidden="1" customHeight="1" spans="1:13">
      <c r="A722" s="7">
        <v>38</v>
      </c>
      <c r="B722" s="7" t="s">
        <v>357</v>
      </c>
      <c r="C722" s="7" t="s">
        <v>1145</v>
      </c>
      <c r="D722" s="7" t="s">
        <v>1146</v>
      </c>
      <c r="E722" s="7" t="s">
        <v>975</v>
      </c>
      <c r="F722" s="7" t="s">
        <v>871</v>
      </c>
      <c r="G722" s="7" t="s">
        <v>1148</v>
      </c>
      <c r="H722" s="7" t="s">
        <v>168</v>
      </c>
      <c r="I722" s="7">
        <v>30</v>
      </c>
      <c r="J722" s="315">
        <v>30</v>
      </c>
      <c r="K722" s="7">
        <f t="shared" si="21"/>
        <v>0</v>
      </c>
      <c r="L722" s="38">
        <v>201</v>
      </c>
      <c r="M722" s="35"/>
    </row>
    <row r="723" ht="22.5" hidden="1" customHeight="1" spans="1:13">
      <c r="A723" s="7">
        <v>39</v>
      </c>
      <c r="B723" s="7" t="s">
        <v>357</v>
      </c>
      <c r="C723" s="7" t="s">
        <v>1145</v>
      </c>
      <c r="D723" s="7" t="s">
        <v>1146</v>
      </c>
      <c r="E723" s="7" t="s">
        <v>426</v>
      </c>
      <c r="F723" s="7" t="s">
        <v>1175</v>
      </c>
      <c r="G723" s="7" t="s">
        <v>1151</v>
      </c>
      <c r="H723" s="7" t="s">
        <v>168</v>
      </c>
      <c r="I723" s="7">
        <v>15</v>
      </c>
      <c r="J723" s="315">
        <v>15</v>
      </c>
      <c r="K723" s="7">
        <f t="shared" si="21"/>
        <v>0</v>
      </c>
      <c r="L723" s="38">
        <v>73</v>
      </c>
      <c r="M723" s="35"/>
    </row>
    <row r="724" ht="22.5" hidden="1" customHeight="1" spans="1:13">
      <c r="A724" s="7">
        <v>40</v>
      </c>
      <c r="B724" s="7" t="s">
        <v>357</v>
      </c>
      <c r="C724" s="7" t="s">
        <v>1145</v>
      </c>
      <c r="D724" s="7" t="s">
        <v>1146</v>
      </c>
      <c r="E724" s="7" t="s">
        <v>426</v>
      </c>
      <c r="F724" s="7" t="s">
        <v>1176</v>
      </c>
      <c r="G724" s="7" t="s">
        <v>1159</v>
      </c>
      <c r="H724" s="7" t="s">
        <v>168</v>
      </c>
      <c r="I724" s="7">
        <v>30</v>
      </c>
      <c r="J724" s="315">
        <v>30</v>
      </c>
      <c r="K724" s="7">
        <f t="shared" si="21"/>
        <v>0</v>
      </c>
      <c r="L724" s="38">
        <v>23</v>
      </c>
      <c r="M724" s="35"/>
    </row>
    <row r="725" ht="22.5" hidden="1" customHeight="1" spans="1:13">
      <c r="A725" s="7">
        <v>41</v>
      </c>
      <c r="B725" s="7" t="s">
        <v>357</v>
      </c>
      <c r="C725" s="7" t="s">
        <v>1145</v>
      </c>
      <c r="D725" s="7" t="s">
        <v>1146</v>
      </c>
      <c r="E725" s="7" t="s">
        <v>426</v>
      </c>
      <c r="F725" s="7" t="s">
        <v>406</v>
      </c>
      <c r="G725" s="7" t="s">
        <v>1148</v>
      </c>
      <c r="H725" s="7" t="s">
        <v>168</v>
      </c>
      <c r="I725" s="7">
        <v>40</v>
      </c>
      <c r="J725" s="315">
        <v>40</v>
      </c>
      <c r="K725" s="7">
        <f t="shared" si="21"/>
        <v>0</v>
      </c>
      <c r="L725" s="38">
        <v>44</v>
      </c>
      <c r="M725" s="35"/>
    </row>
    <row r="726" ht="22.5" hidden="1" customHeight="1" spans="1:13">
      <c r="A726" s="7">
        <v>42</v>
      </c>
      <c r="B726" s="7" t="s">
        <v>357</v>
      </c>
      <c r="C726" s="7" t="s">
        <v>1145</v>
      </c>
      <c r="D726" s="7" t="s">
        <v>1146</v>
      </c>
      <c r="E726" s="7" t="s">
        <v>426</v>
      </c>
      <c r="F726" s="7" t="s">
        <v>1177</v>
      </c>
      <c r="G726" s="7" t="s">
        <v>1148</v>
      </c>
      <c r="H726" s="7" t="s">
        <v>168</v>
      </c>
      <c r="I726" s="7">
        <v>40</v>
      </c>
      <c r="J726" s="315">
        <v>40</v>
      </c>
      <c r="K726" s="7">
        <f t="shared" si="21"/>
        <v>0</v>
      </c>
      <c r="L726" s="38">
        <v>24</v>
      </c>
      <c r="M726" s="35"/>
    </row>
    <row r="727" ht="22.5" hidden="1" customHeight="1" spans="1:13">
      <c r="A727" s="7">
        <v>43</v>
      </c>
      <c r="B727" s="7" t="s">
        <v>357</v>
      </c>
      <c r="C727" s="7" t="s">
        <v>1145</v>
      </c>
      <c r="D727" s="7" t="s">
        <v>1146</v>
      </c>
      <c r="E727" s="7" t="s">
        <v>426</v>
      </c>
      <c r="F727" s="7" t="s">
        <v>1178</v>
      </c>
      <c r="G727" s="7" t="s">
        <v>1159</v>
      </c>
      <c r="H727" s="7" t="s">
        <v>168</v>
      </c>
      <c r="I727" s="7">
        <v>30</v>
      </c>
      <c r="J727" s="315">
        <v>30</v>
      </c>
      <c r="K727" s="7">
        <f t="shared" si="21"/>
        <v>0</v>
      </c>
      <c r="L727" s="38">
        <v>5</v>
      </c>
      <c r="M727" s="35"/>
    </row>
    <row r="728" ht="22.5" hidden="1" customHeight="1" spans="1:13">
      <c r="A728" s="7">
        <v>44</v>
      </c>
      <c r="B728" s="7" t="s">
        <v>357</v>
      </c>
      <c r="C728" s="7" t="s">
        <v>1145</v>
      </c>
      <c r="D728" s="7" t="s">
        <v>1146</v>
      </c>
      <c r="E728" s="7" t="s">
        <v>426</v>
      </c>
      <c r="F728" s="7" t="s">
        <v>958</v>
      </c>
      <c r="G728" s="7" t="s">
        <v>1151</v>
      </c>
      <c r="H728" s="7" t="s">
        <v>168</v>
      </c>
      <c r="I728" s="7">
        <v>20</v>
      </c>
      <c r="J728" s="315">
        <v>20</v>
      </c>
      <c r="K728" s="7">
        <f t="shared" si="21"/>
        <v>0</v>
      </c>
      <c r="L728" s="38">
        <v>260</v>
      </c>
      <c r="M728" s="35"/>
    </row>
    <row r="729" ht="22.5" hidden="1" customHeight="1" spans="1:13">
      <c r="A729" s="7">
        <v>45</v>
      </c>
      <c r="B729" s="7" t="s">
        <v>357</v>
      </c>
      <c r="C729" s="7" t="s">
        <v>1145</v>
      </c>
      <c r="D729" s="7" t="s">
        <v>1146</v>
      </c>
      <c r="E729" s="7" t="s">
        <v>1179</v>
      </c>
      <c r="F729" s="7" t="s">
        <v>1180</v>
      </c>
      <c r="G729" s="7" t="s">
        <v>1151</v>
      </c>
      <c r="H729" s="7" t="s">
        <v>168</v>
      </c>
      <c r="I729" s="7">
        <v>15</v>
      </c>
      <c r="J729" s="315">
        <v>15</v>
      </c>
      <c r="K729" s="7">
        <f t="shared" si="21"/>
        <v>0</v>
      </c>
      <c r="L729" s="38">
        <v>195</v>
      </c>
      <c r="M729" s="35"/>
    </row>
    <row r="730" ht="22.5" hidden="1" customHeight="1" spans="1:13">
      <c r="A730" s="7">
        <v>46</v>
      </c>
      <c r="B730" s="7" t="s">
        <v>357</v>
      </c>
      <c r="C730" s="7" t="s">
        <v>1145</v>
      </c>
      <c r="D730" s="7" t="s">
        <v>1146</v>
      </c>
      <c r="E730" s="7" t="s">
        <v>1179</v>
      </c>
      <c r="F730" s="7" t="s">
        <v>1181</v>
      </c>
      <c r="G730" s="7" t="s">
        <v>1159</v>
      </c>
      <c r="H730" s="7" t="s">
        <v>168</v>
      </c>
      <c r="I730" s="7">
        <v>40</v>
      </c>
      <c r="J730" s="315">
        <v>40</v>
      </c>
      <c r="K730" s="7">
        <f t="shared" si="21"/>
        <v>0</v>
      </c>
      <c r="L730" s="38">
        <v>76</v>
      </c>
      <c r="M730" s="35"/>
    </row>
    <row r="731" ht="22.5" hidden="1" customHeight="1" spans="1:13">
      <c r="A731" s="7">
        <v>47</v>
      </c>
      <c r="B731" s="7" t="s">
        <v>357</v>
      </c>
      <c r="C731" s="7" t="s">
        <v>1145</v>
      </c>
      <c r="D731" s="7" t="s">
        <v>1146</v>
      </c>
      <c r="E731" s="7" t="s">
        <v>981</v>
      </c>
      <c r="F731" s="7" t="s">
        <v>982</v>
      </c>
      <c r="G731" s="7" t="s">
        <v>1159</v>
      </c>
      <c r="H731" s="7" t="s">
        <v>168</v>
      </c>
      <c r="I731" s="7">
        <v>30</v>
      </c>
      <c r="J731" s="315">
        <v>30</v>
      </c>
      <c r="K731" s="7">
        <f t="shared" si="21"/>
        <v>0</v>
      </c>
      <c r="L731" s="38">
        <v>12</v>
      </c>
      <c r="M731" s="35"/>
    </row>
    <row r="732" ht="22.5" hidden="1" customHeight="1" spans="1:13">
      <c r="A732" s="7">
        <v>48</v>
      </c>
      <c r="B732" s="7" t="s">
        <v>357</v>
      </c>
      <c r="C732" s="7" t="s">
        <v>1145</v>
      </c>
      <c r="D732" s="7" t="s">
        <v>1146</v>
      </c>
      <c r="E732" s="7" t="s">
        <v>981</v>
      </c>
      <c r="F732" s="7" t="s">
        <v>445</v>
      </c>
      <c r="G732" s="7" t="s">
        <v>1148</v>
      </c>
      <c r="H732" s="7" t="s">
        <v>168</v>
      </c>
      <c r="I732" s="7">
        <v>30</v>
      </c>
      <c r="J732" s="315">
        <v>30</v>
      </c>
      <c r="K732" s="7">
        <f t="shared" si="21"/>
        <v>0</v>
      </c>
      <c r="L732" s="38">
        <v>94</v>
      </c>
      <c r="M732" s="35"/>
    </row>
    <row r="733" ht="22.5" hidden="1" customHeight="1" spans="1:13">
      <c r="A733" s="7">
        <v>49</v>
      </c>
      <c r="B733" s="116" t="s">
        <v>850</v>
      </c>
      <c r="C733" s="249" t="s">
        <v>1182</v>
      </c>
      <c r="D733" s="116" t="s">
        <v>1146</v>
      </c>
      <c r="E733" s="12"/>
      <c r="F733" s="147"/>
      <c r="G733" s="139"/>
      <c r="H733" s="10" t="s">
        <v>852</v>
      </c>
      <c r="I733" s="249">
        <v>481.331</v>
      </c>
      <c r="J733" s="253">
        <v>481.331</v>
      </c>
      <c r="K733" s="255"/>
      <c r="L733" s="255"/>
      <c r="M733" s="35"/>
    </row>
    <row r="734" ht="31.5" hidden="1" customHeight="1" spans="1:13">
      <c r="A734" s="39" t="s">
        <v>1146</v>
      </c>
      <c r="B734" s="40"/>
      <c r="C734" s="250"/>
      <c r="D734" s="220"/>
      <c r="E734" s="44"/>
      <c r="F734" s="251"/>
      <c r="G734" s="252"/>
      <c r="H734" s="42"/>
      <c r="I734" s="250">
        <f t="shared" ref="I734:K734" si="22">SUM(I685:I733)</f>
        <v>1991.331</v>
      </c>
      <c r="J734" s="256">
        <f t="shared" si="22"/>
        <v>1991.331</v>
      </c>
      <c r="K734" s="258">
        <f t="shared" si="22"/>
        <v>0</v>
      </c>
      <c r="L734" s="258"/>
      <c r="M734" s="55"/>
    </row>
    <row r="735" spans="10:12">
      <c r="J735" s="281"/>
      <c r="L735" s="259"/>
    </row>
    <row r="736" spans="10:12">
      <c r="J736" s="281"/>
      <c r="L736" s="259"/>
    </row>
    <row r="737" spans="10:10">
      <c r="J737" s="281"/>
    </row>
    <row r="738" spans="10:10">
      <c r="J738" s="281"/>
    </row>
    <row r="739" spans="10:10">
      <c r="J739" s="281"/>
    </row>
    <row r="740" spans="10:10">
      <c r="J740" s="281"/>
    </row>
    <row r="741" spans="10:10">
      <c r="J741" s="281"/>
    </row>
    <row r="742" spans="10:10">
      <c r="J742" s="281"/>
    </row>
    <row r="743" spans="10:10">
      <c r="J743" s="281"/>
    </row>
    <row r="744" spans="10:10">
      <c r="J744" s="281"/>
    </row>
    <row r="745" spans="10:10">
      <c r="J745" s="281"/>
    </row>
    <row r="746" spans="10:10">
      <c r="J746" s="281"/>
    </row>
    <row r="747" spans="10:10">
      <c r="J747" s="281"/>
    </row>
    <row r="748" spans="10:10">
      <c r="J748" s="281"/>
    </row>
    <row r="749" spans="10:10">
      <c r="J749" s="281"/>
    </row>
    <row r="750" spans="10:10">
      <c r="J750" s="281"/>
    </row>
    <row r="751" spans="10:10">
      <c r="J751" s="281"/>
    </row>
    <row r="752" spans="10:10">
      <c r="J752" s="281"/>
    </row>
    <row r="753" spans="10:10">
      <c r="J753" s="281"/>
    </row>
    <row r="754" spans="10:10">
      <c r="J754" s="281"/>
    </row>
    <row r="755" spans="10:10">
      <c r="J755" s="281"/>
    </row>
    <row r="756" spans="10:10">
      <c r="J756" s="281"/>
    </row>
  </sheetData>
  <autoFilter ref="A4:M734">
    <filterColumn colId="4">
      <customFilters>
        <customFilter operator="equal" val="堡子"/>
        <customFilter operator="equal" val="堡子镇"/>
      </customFilters>
    </filterColumn>
    <extLst/>
  </autoFilter>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M756"/>
  <sheetViews>
    <sheetView showZeros="0" tabSelected="1" workbookViewId="0">
      <selection activeCell="C16" sqref="C16"/>
    </sheetView>
  </sheetViews>
  <sheetFormatPr defaultColWidth="9" defaultRowHeight="13.5"/>
  <cols>
    <col min="1" max="1" width="4.75" customWidth="1"/>
    <col min="2" max="2" width="11.25" customWidth="1"/>
    <col min="3" max="3" width="21.375" customWidth="1"/>
    <col min="4" max="4" width="8.125" customWidth="1"/>
    <col min="5" max="5" width="6.375" customWidth="1"/>
    <col min="6" max="6" width="8.625" customWidth="1"/>
    <col min="7" max="7" width="24.375" customWidth="1"/>
    <col min="8" max="8" width="11.625" customWidth="1"/>
    <col min="9" max="9" width="9.875" customWidth="1"/>
    <col min="10" max="10" width="13.625" customWidth="1"/>
    <col min="11" max="11" width="11.625" customWidth="1"/>
    <col min="12" max="12" width="9.5" customWidth="1"/>
    <col min="13" max="13" width="8.75" customWidth="1"/>
  </cols>
  <sheetData>
    <row r="1" ht="27" customHeight="1" spans="1:13">
      <c r="A1" s="1" t="s">
        <v>1190</v>
      </c>
      <c r="B1" s="1"/>
      <c r="C1" s="1"/>
      <c r="D1" s="1"/>
      <c r="E1" s="1"/>
      <c r="F1" s="1"/>
      <c r="G1" s="1"/>
      <c r="H1" s="1"/>
      <c r="I1" s="24"/>
      <c r="J1" s="25"/>
      <c r="K1" s="24"/>
      <c r="L1" s="26"/>
      <c r="M1" s="1"/>
    </row>
    <row r="2" ht="27" customHeight="1" spans="1:13">
      <c r="A2" s="2" t="s">
        <v>1191</v>
      </c>
      <c r="B2" s="2"/>
      <c r="C2" s="2"/>
      <c r="D2" s="2"/>
      <c r="E2" s="2"/>
      <c r="F2" s="2"/>
      <c r="G2" s="2"/>
      <c r="H2" s="2"/>
      <c r="I2" s="2"/>
      <c r="J2" s="2"/>
      <c r="K2" s="2"/>
      <c r="L2" s="2"/>
      <c r="M2" s="2"/>
    </row>
    <row r="3" ht="20.1" customHeight="1" spans="1:13">
      <c r="A3" s="3" t="s">
        <v>2</v>
      </c>
      <c r="B3" s="4" t="s">
        <v>3</v>
      </c>
      <c r="C3" s="5" t="s">
        <v>4</v>
      </c>
      <c r="D3" s="5" t="s">
        <v>5</v>
      </c>
      <c r="E3" s="5" t="s">
        <v>6</v>
      </c>
      <c r="F3" s="5"/>
      <c r="G3" s="5" t="s">
        <v>7</v>
      </c>
      <c r="H3" s="5" t="s">
        <v>8</v>
      </c>
      <c r="I3" s="4" t="s">
        <v>9</v>
      </c>
      <c r="J3" s="27" t="s">
        <v>10</v>
      </c>
      <c r="K3" s="28" t="s">
        <v>11</v>
      </c>
      <c r="L3" s="29" t="s">
        <v>12</v>
      </c>
      <c r="M3" s="30" t="s">
        <v>13</v>
      </c>
    </row>
    <row r="4" ht="32.25" customHeight="1" spans="1:13">
      <c r="A4" s="3"/>
      <c r="B4" s="4"/>
      <c r="C4" s="5"/>
      <c r="D4" s="5"/>
      <c r="E4" s="5" t="s">
        <v>14</v>
      </c>
      <c r="F4" s="6" t="s">
        <v>15</v>
      </c>
      <c r="G4" s="5"/>
      <c r="H4" s="5"/>
      <c r="I4" s="4"/>
      <c r="J4" s="27"/>
      <c r="K4" s="28"/>
      <c r="L4" s="29"/>
      <c r="M4" s="30"/>
    </row>
    <row r="5" spans="1:13">
      <c r="A5" s="7">
        <v>1</v>
      </c>
      <c r="B5" s="8" t="s">
        <v>16</v>
      </c>
      <c r="C5" s="9" t="s">
        <v>17</v>
      </c>
      <c r="D5" s="10" t="s">
        <v>18</v>
      </c>
      <c r="E5" s="9" t="s">
        <v>19</v>
      </c>
      <c r="F5" s="11" t="s">
        <v>20</v>
      </c>
      <c r="G5" s="9" t="s">
        <v>21</v>
      </c>
      <c r="H5" s="12" t="s">
        <v>22</v>
      </c>
      <c r="I5" s="31">
        <v>4</v>
      </c>
      <c r="J5" s="32">
        <v>4</v>
      </c>
      <c r="K5" s="33">
        <f t="shared" ref="K5:K65" si="0">I5-J5</f>
        <v>0</v>
      </c>
      <c r="L5" s="34">
        <v>23</v>
      </c>
      <c r="M5" s="35"/>
    </row>
    <row r="6" spans="1:13">
      <c r="A6" s="7">
        <v>2</v>
      </c>
      <c r="B6" s="8" t="s">
        <v>23</v>
      </c>
      <c r="C6" s="13" t="s">
        <v>24</v>
      </c>
      <c r="D6" s="10" t="s">
        <v>18</v>
      </c>
      <c r="E6" s="9" t="s">
        <v>25</v>
      </c>
      <c r="F6" s="13" t="s">
        <v>26</v>
      </c>
      <c r="G6" s="9" t="s">
        <v>27</v>
      </c>
      <c r="H6" s="12" t="s">
        <v>22</v>
      </c>
      <c r="I6" s="31">
        <v>3</v>
      </c>
      <c r="J6" s="32">
        <v>3</v>
      </c>
      <c r="K6" s="33">
        <f t="shared" si="0"/>
        <v>0</v>
      </c>
      <c r="L6" s="34">
        <v>5</v>
      </c>
      <c r="M6" s="35"/>
    </row>
    <row r="7" spans="1:13">
      <c r="A7" s="7">
        <v>3</v>
      </c>
      <c r="B7" s="8" t="s">
        <v>16</v>
      </c>
      <c r="C7" s="9" t="s">
        <v>28</v>
      </c>
      <c r="D7" s="10" t="s">
        <v>18</v>
      </c>
      <c r="E7" s="9" t="s">
        <v>29</v>
      </c>
      <c r="F7" s="11" t="s">
        <v>30</v>
      </c>
      <c r="G7" s="9" t="s">
        <v>31</v>
      </c>
      <c r="H7" s="12" t="s">
        <v>22</v>
      </c>
      <c r="I7" s="31">
        <v>3</v>
      </c>
      <c r="J7" s="32">
        <v>3</v>
      </c>
      <c r="K7" s="33">
        <f t="shared" si="0"/>
        <v>0</v>
      </c>
      <c r="L7" s="34">
        <v>22</v>
      </c>
      <c r="M7" s="35"/>
    </row>
    <row r="8" spans="1:13">
      <c r="A8" s="7">
        <v>4</v>
      </c>
      <c r="B8" s="8" t="s">
        <v>16</v>
      </c>
      <c r="C8" s="9" t="s">
        <v>32</v>
      </c>
      <c r="D8" s="10" t="s">
        <v>18</v>
      </c>
      <c r="E8" s="9" t="s">
        <v>33</v>
      </c>
      <c r="F8" s="11" t="s">
        <v>34</v>
      </c>
      <c r="G8" s="9" t="s">
        <v>35</v>
      </c>
      <c r="H8" s="12" t="s">
        <v>22</v>
      </c>
      <c r="I8" s="31">
        <v>3</v>
      </c>
      <c r="J8" s="32">
        <v>3</v>
      </c>
      <c r="K8" s="33">
        <f t="shared" si="0"/>
        <v>0</v>
      </c>
      <c r="L8" s="34">
        <v>32</v>
      </c>
      <c r="M8" s="35"/>
    </row>
    <row r="9" spans="1:13">
      <c r="A9" s="7">
        <v>5</v>
      </c>
      <c r="B9" s="8" t="s">
        <v>23</v>
      </c>
      <c r="C9" s="8" t="s">
        <v>36</v>
      </c>
      <c r="D9" s="10" t="s">
        <v>18</v>
      </c>
      <c r="E9" s="9" t="s">
        <v>37</v>
      </c>
      <c r="F9" s="13" t="s">
        <v>38</v>
      </c>
      <c r="G9" s="14" t="s">
        <v>39</v>
      </c>
      <c r="H9" s="15" t="s">
        <v>22</v>
      </c>
      <c r="I9" s="31">
        <v>3</v>
      </c>
      <c r="J9" s="32">
        <v>3</v>
      </c>
      <c r="K9" s="33">
        <f t="shared" si="0"/>
        <v>0</v>
      </c>
      <c r="L9" s="34">
        <v>23</v>
      </c>
      <c r="M9" s="35"/>
    </row>
    <row r="10" spans="1:13">
      <c r="A10" s="7">
        <v>6</v>
      </c>
      <c r="B10" s="16" t="s">
        <v>40</v>
      </c>
      <c r="C10" s="8" t="s">
        <v>41</v>
      </c>
      <c r="D10" s="10" t="s">
        <v>18</v>
      </c>
      <c r="E10" s="9" t="s">
        <v>42</v>
      </c>
      <c r="F10" s="8" t="s">
        <v>43</v>
      </c>
      <c r="G10" s="8" t="s">
        <v>44</v>
      </c>
      <c r="H10" s="15" t="s">
        <v>22</v>
      </c>
      <c r="I10" s="31">
        <v>3</v>
      </c>
      <c r="J10" s="32">
        <v>3</v>
      </c>
      <c r="K10" s="33">
        <f t="shared" si="0"/>
        <v>0</v>
      </c>
      <c r="L10" s="34">
        <v>29</v>
      </c>
      <c r="M10" s="35"/>
    </row>
    <row r="11" spans="1:13">
      <c r="A11" s="7">
        <v>7</v>
      </c>
      <c r="B11" s="16" t="s">
        <v>40</v>
      </c>
      <c r="C11" s="8" t="s">
        <v>41</v>
      </c>
      <c r="D11" s="10" t="s">
        <v>18</v>
      </c>
      <c r="E11" s="9" t="s">
        <v>45</v>
      </c>
      <c r="F11" s="8" t="s">
        <v>45</v>
      </c>
      <c r="G11" s="17" t="s">
        <v>44</v>
      </c>
      <c r="H11" s="15" t="s">
        <v>22</v>
      </c>
      <c r="I11" s="31">
        <v>4</v>
      </c>
      <c r="J11" s="32">
        <v>4</v>
      </c>
      <c r="K11" s="33">
        <f t="shared" si="0"/>
        <v>0</v>
      </c>
      <c r="L11" s="34">
        <v>35</v>
      </c>
      <c r="M11" s="35"/>
    </row>
    <row r="12" spans="1:13">
      <c r="A12" s="7">
        <v>8</v>
      </c>
      <c r="B12" s="16" t="s">
        <v>40</v>
      </c>
      <c r="C12" s="9" t="s">
        <v>41</v>
      </c>
      <c r="D12" s="10" t="s">
        <v>18</v>
      </c>
      <c r="E12" s="9" t="s">
        <v>25</v>
      </c>
      <c r="F12" s="11" t="s">
        <v>25</v>
      </c>
      <c r="G12" s="14" t="s">
        <v>44</v>
      </c>
      <c r="H12" s="15" t="s">
        <v>22</v>
      </c>
      <c r="I12" s="31">
        <v>3</v>
      </c>
      <c r="J12" s="32">
        <v>3</v>
      </c>
      <c r="K12" s="33">
        <f t="shared" si="0"/>
        <v>0</v>
      </c>
      <c r="L12" s="34">
        <v>21</v>
      </c>
      <c r="M12" s="35"/>
    </row>
    <row r="13" spans="1:13">
      <c r="A13" s="7">
        <v>9</v>
      </c>
      <c r="B13" s="16" t="s">
        <v>40</v>
      </c>
      <c r="C13" s="8" t="s">
        <v>46</v>
      </c>
      <c r="D13" s="10" t="s">
        <v>18</v>
      </c>
      <c r="E13" s="9" t="s">
        <v>47</v>
      </c>
      <c r="F13" s="8" t="s">
        <v>47</v>
      </c>
      <c r="G13" s="17" t="s">
        <v>48</v>
      </c>
      <c r="H13" s="15" t="s">
        <v>22</v>
      </c>
      <c r="I13" s="31">
        <v>3</v>
      </c>
      <c r="J13" s="32">
        <v>3</v>
      </c>
      <c r="K13" s="33">
        <f t="shared" si="0"/>
        <v>0</v>
      </c>
      <c r="L13" s="34">
        <v>32</v>
      </c>
      <c r="M13" s="35"/>
    </row>
    <row r="14" spans="1:13">
      <c r="A14" s="7">
        <v>10</v>
      </c>
      <c r="B14" s="16" t="s">
        <v>40</v>
      </c>
      <c r="C14" s="8" t="s">
        <v>46</v>
      </c>
      <c r="D14" s="10" t="s">
        <v>18</v>
      </c>
      <c r="E14" s="9" t="s">
        <v>19</v>
      </c>
      <c r="F14" s="8" t="s">
        <v>49</v>
      </c>
      <c r="G14" s="17" t="s">
        <v>50</v>
      </c>
      <c r="H14" s="15" t="s">
        <v>22</v>
      </c>
      <c r="I14" s="31">
        <v>3</v>
      </c>
      <c r="J14" s="32">
        <v>3</v>
      </c>
      <c r="K14" s="33">
        <f t="shared" si="0"/>
        <v>0</v>
      </c>
      <c r="L14" s="34">
        <v>21</v>
      </c>
      <c r="M14" s="35"/>
    </row>
    <row r="15" spans="1:13">
      <c r="A15" s="7">
        <v>11</v>
      </c>
      <c r="B15" s="16" t="s">
        <v>40</v>
      </c>
      <c r="C15" s="8" t="s">
        <v>46</v>
      </c>
      <c r="D15" s="10" t="s">
        <v>18</v>
      </c>
      <c r="E15" s="9" t="s">
        <v>19</v>
      </c>
      <c r="F15" s="11" t="s">
        <v>51</v>
      </c>
      <c r="G15" s="14" t="s">
        <v>52</v>
      </c>
      <c r="H15" s="15" t="s">
        <v>22</v>
      </c>
      <c r="I15" s="31">
        <v>4</v>
      </c>
      <c r="J15" s="32">
        <v>4</v>
      </c>
      <c r="K15" s="33">
        <f t="shared" si="0"/>
        <v>0</v>
      </c>
      <c r="L15" s="34">
        <v>11</v>
      </c>
      <c r="M15" s="35"/>
    </row>
    <row r="16" spans="1:13">
      <c r="A16" s="7">
        <v>12</v>
      </c>
      <c r="B16" s="16" t="s">
        <v>40</v>
      </c>
      <c r="C16" s="8" t="s">
        <v>46</v>
      </c>
      <c r="D16" s="10" t="s">
        <v>18</v>
      </c>
      <c r="E16" s="9" t="s">
        <v>19</v>
      </c>
      <c r="F16" s="8" t="s">
        <v>53</v>
      </c>
      <c r="G16" s="17" t="s">
        <v>54</v>
      </c>
      <c r="H16" s="15" t="s">
        <v>22</v>
      </c>
      <c r="I16" s="31">
        <v>4</v>
      </c>
      <c r="J16" s="32">
        <v>4</v>
      </c>
      <c r="K16" s="33">
        <f t="shared" si="0"/>
        <v>0</v>
      </c>
      <c r="L16" s="34">
        <v>11</v>
      </c>
      <c r="M16" s="35"/>
    </row>
    <row r="17" spans="1:13">
      <c r="A17" s="7">
        <v>13</v>
      </c>
      <c r="B17" s="16" t="s">
        <v>40</v>
      </c>
      <c r="C17" s="8" t="s">
        <v>46</v>
      </c>
      <c r="D17" s="10" t="s">
        <v>18</v>
      </c>
      <c r="E17" s="9" t="s">
        <v>19</v>
      </c>
      <c r="F17" s="8" t="s">
        <v>55</v>
      </c>
      <c r="G17" s="17" t="s">
        <v>56</v>
      </c>
      <c r="H17" s="15" t="s">
        <v>22</v>
      </c>
      <c r="I17" s="31">
        <v>4</v>
      </c>
      <c r="J17" s="32">
        <v>4</v>
      </c>
      <c r="K17" s="33">
        <f t="shared" si="0"/>
        <v>0</v>
      </c>
      <c r="L17" s="34">
        <v>23</v>
      </c>
      <c r="M17" s="35"/>
    </row>
    <row r="18" spans="1:13">
      <c r="A18" s="7">
        <v>14</v>
      </c>
      <c r="B18" s="16" t="s">
        <v>40</v>
      </c>
      <c r="C18" s="8" t="s">
        <v>46</v>
      </c>
      <c r="D18" s="10" t="s">
        <v>18</v>
      </c>
      <c r="E18" s="9" t="s">
        <v>57</v>
      </c>
      <c r="F18" s="8" t="s">
        <v>58</v>
      </c>
      <c r="G18" s="17" t="s">
        <v>59</v>
      </c>
      <c r="H18" s="15" t="s">
        <v>22</v>
      </c>
      <c r="I18" s="31">
        <v>4</v>
      </c>
      <c r="J18" s="32">
        <v>4</v>
      </c>
      <c r="K18" s="33">
        <f t="shared" si="0"/>
        <v>0</v>
      </c>
      <c r="L18" s="34">
        <v>21</v>
      </c>
      <c r="M18" s="35"/>
    </row>
    <row r="19" spans="1:13">
      <c r="A19" s="7">
        <v>15</v>
      </c>
      <c r="B19" s="16" t="s">
        <v>40</v>
      </c>
      <c r="C19" s="8" t="s">
        <v>46</v>
      </c>
      <c r="D19" s="10" t="s">
        <v>18</v>
      </c>
      <c r="E19" s="9" t="s">
        <v>60</v>
      </c>
      <c r="F19" s="8" t="s">
        <v>61</v>
      </c>
      <c r="G19" s="8" t="s">
        <v>62</v>
      </c>
      <c r="H19" s="12" t="s">
        <v>22</v>
      </c>
      <c r="I19" s="31">
        <v>4</v>
      </c>
      <c r="J19" s="32">
        <v>4</v>
      </c>
      <c r="K19" s="33">
        <f t="shared" si="0"/>
        <v>0</v>
      </c>
      <c r="L19" s="34">
        <v>32</v>
      </c>
      <c r="M19" s="35"/>
    </row>
    <row r="20" spans="1:13">
      <c r="A20" s="7">
        <v>16</v>
      </c>
      <c r="B20" s="16" t="s">
        <v>40</v>
      </c>
      <c r="C20" s="8" t="s">
        <v>46</v>
      </c>
      <c r="D20" s="10" t="s">
        <v>18</v>
      </c>
      <c r="E20" s="9" t="s">
        <v>45</v>
      </c>
      <c r="F20" s="8" t="s">
        <v>63</v>
      </c>
      <c r="G20" s="17" t="s">
        <v>64</v>
      </c>
      <c r="H20" s="15" t="s">
        <v>22</v>
      </c>
      <c r="I20" s="31">
        <v>4</v>
      </c>
      <c r="J20" s="32">
        <v>4</v>
      </c>
      <c r="K20" s="33">
        <f t="shared" si="0"/>
        <v>0</v>
      </c>
      <c r="L20" s="34">
        <v>28</v>
      </c>
      <c r="M20" s="35"/>
    </row>
    <row r="21" spans="1:13">
      <c r="A21" s="7">
        <v>17</v>
      </c>
      <c r="B21" s="16" t="s">
        <v>40</v>
      </c>
      <c r="C21" s="8" t="s">
        <v>46</v>
      </c>
      <c r="D21" s="10" t="s">
        <v>18</v>
      </c>
      <c r="E21" s="9" t="s">
        <v>65</v>
      </c>
      <c r="F21" s="11" t="s">
        <v>66</v>
      </c>
      <c r="G21" s="14" t="s">
        <v>67</v>
      </c>
      <c r="H21" s="15" t="s">
        <v>22</v>
      </c>
      <c r="I21" s="31">
        <v>3</v>
      </c>
      <c r="J21" s="32">
        <v>3</v>
      </c>
      <c r="K21" s="33">
        <f t="shared" si="0"/>
        <v>0</v>
      </c>
      <c r="L21" s="34">
        <v>7</v>
      </c>
      <c r="M21" s="35"/>
    </row>
    <row r="22" spans="1:13">
      <c r="A22" s="7">
        <v>18</v>
      </c>
      <c r="B22" s="16" t="s">
        <v>40</v>
      </c>
      <c r="C22" s="8" t="s">
        <v>46</v>
      </c>
      <c r="D22" s="10" t="s">
        <v>18</v>
      </c>
      <c r="E22" s="9" t="s">
        <v>65</v>
      </c>
      <c r="F22" s="8" t="s">
        <v>68</v>
      </c>
      <c r="G22" s="17" t="s">
        <v>69</v>
      </c>
      <c r="H22" s="15" t="s">
        <v>22</v>
      </c>
      <c r="I22" s="31">
        <v>3</v>
      </c>
      <c r="J22" s="32">
        <v>3</v>
      </c>
      <c r="K22" s="33">
        <f t="shared" si="0"/>
        <v>0</v>
      </c>
      <c r="L22" s="34">
        <v>9</v>
      </c>
      <c r="M22" s="35"/>
    </row>
    <row r="23" spans="1:13">
      <c r="A23" s="7">
        <v>19</v>
      </c>
      <c r="B23" s="16" t="s">
        <v>40</v>
      </c>
      <c r="C23" s="8" t="s">
        <v>46</v>
      </c>
      <c r="D23" s="10" t="s">
        <v>18</v>
      </c>
      <c r="E23" s="9" t="s">
        <v>65</v>
      </c>
      <c r="F23" s="8" t="s">
        <v>70</v>
      </c>
      <c r="G23" s="17" t="s">
        <v>71</v>
      </c>
      <c r="H23" s="15" t="s">
        <v>22</v>
      </c>
      <c r="I23" s="31">
        <v>3</v>
      </c>
      <c r="J23" s="32">
        <v>3</v>
      </c>
      <c r="K23" s="33">
        <f t="shared" si="0"/>
        <v>0</v>
      </c>
      <c r="L23" s="34">
        <v>45</v>
      </c>
      <c r="M23" s="35"/>
    </row>
    <row r="24" spans="1:13">
      <c r="A24" s="7">
        <v>20</v>
      </c>
      <c r="B24" s="16" t="s">
        <v>40</v>
      </c>
      <c r="C24" s="8" t="s">
        <v>46</v>
      </c>
      <c r="D24" s="10" t="s">
        <v>18</v>
      </c>
      <c r="E24" s="9" t="s">
        <v>65</v>
      </c>
      <c r="F24" s="9" t="s">
        <v>72</v>
      </c>
      <c r="G24" s="8" t="s">
        <v>73</v>
      </c>
      <c r="H24" s="15" t="s">
        <v>22</v>
      </c>
      <c r="I24" s="31">
        <v>3</v>
      </c>
      <c r="J24" s="32">
        <v>3</v>
      </c>
      <c r="K24" s="33">
        <f t="shared" si="0"/>
        <v>0</v>
      </c>
      <c r="L24" s="34">
        <v>32</v>
      </c>
      <c r="M24" s="35"/>
    </row>
    <row r="25" spans="1:13">
      <c r="A25" s="7">
        <v>21</v>
      </c>
      <c r="B25" s="16" t="s">
        <v>40</v>
      </c>
      <c r="C25" s="8" t="s">
        <v>46</v>
      </c>
      <c r="D25" s="10" t="s">
        <v>18</v>
      </c>
      <c r="E25" s="9" t="s">
        <v>65</v>
      </c>
      <c r="F25" s="8" t="s">
        <v>74</v>
      </c>
      <c r="G25" s="8" t="s">
        <v>75</v>
      </c>
      <c r="H25" s="15" t="s">
        <v>22</v>
      </c>
      <c r="I25" s="31">
        <v>3</v>
      </c>
      <c r="J25" s="32">
        <v>3</v>
      </c>
      <c r="K25" s="33">
        <f t="shared" si="0"/>
        <v>0</v>
      </c>
      <c r="L25" s="34">
        <v>22</v>
      </c>
      <c r="M25" s="35"/>
    </row>
    <row r="26" spans="1:13">
      <c r="A26" s="7">
        <v>22</v>
      </c>
      <c r="B26" s="16" t="s">
        <v>40</v>
      </c>
      <c r="C26" s="8" t="s">
        <v>46</v>
      </c>
      <c r="D26" s="10" t="s">
        <v>18</v>
      </c>
      <c r="E26" s="9" t="s">
        <v>76</v>
      </c>
      <c r="F26" s="8" t="s">
        <v>77</v>
      </c>
      <c r="G26" s="8" t="s">
        <v>78</v>
      </c>
      <c r="H26" s="15" t="s">
        <v>22</v>
      </c>
      <c r="I26" s="31">
        <v>3</v>
      </c>
      <c r="J26" s="32">
        <v>3</v>
      </c>
      <c r="K26" s="33">
        <f t="shared" si="0"/>
        <v>0</v>
      </c>
      <c r="L26" s="34">
        <v>26</v>
      </c>
      <c r="M26" s="35"/>
    </row>
    <row r="27" spans="1:13">
      <c r="A27" s="7">
        <v>23</v>
      </c>
      <c r="B27" s="16" t="s">
        <v>40</v>
      </c>
      <c r="C27" s="8" t="s">
        <v>46</v>
      </c>
      <c r="D27" s="10" t="s">
        <v>18</v>
      </c>
      <c r="E27" s="9" t="s">
        <v>76</v>
      </c>
      <c r="F27" s="8" t="s">
        <v>79</v>
      </c>
      <c r="G27" s="8" t="s">
        <v>78</v>
      </c>
      <c r="H27" s="15" t="s">
        <v>22</v>
      </c>
      <c r="I27" s="31">
        <v>3</v>
      </c>
      <c r="J27" s="32">
        <v>3</v>
      </c>
      <c r="K27" s="33">
        <f t="shared" si="0"/>
        <v>0</v>
      </c>
      <c r="L27" s="34">
        <v>23</v>
      </c>
      <c r="M27" s="35"/>
    </row>
    <row r="28" spans="1:13">
      <c r="A28" s="7">
        <v>24</v>
      </c>
      <c r="B28" s="16" t="s">
        <v>40</v>
      </c>
      <c r="C28" s="8" t="s">
        <v>46</v>
      </c>
      <c r="D28" s="10" t="s">
        <v>18</v>
      </c>
      <c r="E28" s="9" t="s">
        <v>80</v>
      </c>
      <c r="F28" s="8" t="s">
        <v>81</v>
      </c>
      <c r="G28" s="11" t="s">
        <v>1192</v>
      </c>
      <c r="H28" s="15" t="s">
        <v>22</v>
      </c>
      <c r="I28" s="31">
        <v>3</v>
      </c>
      <c r="J28" s="32">
        <v>3</v>
      </c>
      <c r="K28" s="33">
        <f t="shared" si="0"/>
        <v>0</v>
      </c>
      <c r="L28" s="34">
        <v>35</v>
      </c>
      <c r="M28" s="35"/>
    </row>
    <row r="29" spans="1:13">
      <c r="A29" s="7">
        <v>25</v>
      </c>
      <c r="B29" s="16" t="s">
        <v>40</v>
      </c>
      <c r="C29" s="8" t="s">
        <v>46</v>
      </c>
      <c r="D29" s="10" t="s">
        <v>18</v>
      </c>
      <c r="E29" s="9" t="s">
        <v>80</v>
      </c>
      <c r="F29" s="8" t="s">
        <v>83</v>
      </c>
      <c r="G29" s="11" t="s">
        <v>84</v>
      </c>
      <c r="H29" s="15" t="s">
        <v>22</v>
      </c>
      <c r="I29" s="31">
        <v>3</v>
      </c>
      <c r="J29" s="32">
        <v>3</v>
      </c>
      <c r="K29" s="33">
        <f t="shared" si="0"/>
        <v>0</v>
      </c>
      <c r="L29" s="34">
        <v>34</v>
      </c>
      <c r="M29" s="35"/>
    </row>
    <row r="30" spans="1:13">
      <c r="A30" s="7">
        <v>26</v>
      </c>
      <c r="B30" s="16" t="s">
        <v>40</v>
      </c>
      <c r="C30" s="8" t="s">
        <v>46</v>
      </c>
      <c r="D30" s="10" t="s">
        <v>18</v>
      </c>
      <c r="E30" s="9" t="s">
        <v>37</v>
      </c>
      <c r="F30" s="8" t="s">
        <v>85</v>
      </c>
      <c r="G30" s="8" t="s">
        <v>86</v>
      </c>
      <c r="H30" s="15" t="s">
        <v>22</v>
      </c>
      <c r="I30" s="31">
        <v>3</v>
      </c>
      <c r="J30" s="32">
        <v>3</v>
      </c>
      <c r="K30" s="33">
        <f t="shared" si="0"/>
        <v>0</v>
      </c>
      <c r="L30" s="34">
        <v>35</v>
      </c>
      <c r="M30" s="35"/>
    </row>
    <row r="31" spans="1:13">
      <c r="A31" s="7">
        <v>27</v>
      </c>
      <c r="B31" s="16" t="s">
        <v>40</v>
      </c>
      <c r="C31" s="8" t="s">
        <v>46</v>
      </c>
      <c r="D31" s="10" t="s">
        <v>18</v>
      </c>
      <c r="E31" s="9" t="s">
        <v>37</v>
      </c>
      <c r="F31" s="8" t="s">
        <v>87</v>
      </c>
      <c r="G31" s="8" t="s">
        <v>88</v>
      </c>
      <c r="H31" s="15" t="s">
        <v>22</v>
      </c>
      <c r="I31" s="31">
        <v>3</v>
      </c>
      <c r="J31" s="32">
        <v>3</v>
      </c>
      <c r="K31" s="33">
        <f t="shared" si="0"/>
        <v>0</v>
      </c>
      <c r="L31" s="34">
        <v>32</v>
      </c>
      <c r="M31" s="35"/>
    </row>
    <row r="32" ht="24" spans="1:13">
      <c r="A32" s="7">
        <v>28</v>
      </c>
      <c r="B32" s="16" t="s">
        <v>40</v>
      </c>
      <c r="C32" s="8" t="s">
        <v>46</v>
      </c>
      <c r="D32" s="10" t="s">
        <v>18</v>
      </c>
      <c r="E32" s="9" t="s">
        <v>89</v>
      </c>
      <c r="F32" s="8" t="s">
        <v>89</v>
      </c>
      <c r="G32" s="9" t="s">
        <v>90</v>
      </c>
      <c r="H32" s="15" t="s">
        <v>22</v>
      </c>
      <c r="I32" s="31">
        <v>3</v>
      </c>
      <c r="J32" s="32">
        <v>3</v>
      </c>
      <c r="K32" s="33">
        <f t="shared" si="0"/>
        <v>0</v>
      </c>
      <c r="L32" s="34">
        <v>34</v>
      </c>
      <c r="M32" s="35"/>
    </row>
    <row r="33" spans="1:13">
      <c r="A33" s="7">
        <v>29</v>
      </c>
      <c r="B33" s="16" t="s">
        <v>40</v>
      </c>
      <c r="C33" s="8" t="s">
        <v>46</v>
      </c>
      <c r="D33" s="10" t="s">
        <v>18</v>
      </c>
      <c r="E33" s="9" t="s">
        <v>91</v>
      </c>
      <c r="F33" s="8" t="s">
        <v>92</v>
      </c>
      <c r="G33" s="8" t="s">
        <v>93</v>
      </c>
      <c r="H33" s="15" t="s">
        <v>22</v>
      </c>
      <c r="I33" s="31">
        <v>3</v>
      </c>
      <c r="J33" s="32">
        <v>3</v>
      </c>
      <c r="K33" s="33">
        <f t="shared" si="0"/>
        <v>0</v>
      </c>
      <c r="L33" s="34">
        <v>24</v>
      </c>
      <c r="M33" s="35"/>
    </row>
    <row r="34" ht="22.5" customHeight="1" spans="1:13">
      <c r="A34" s="7">
        <v>30</v>
      </c>
      <c r="B34" s="16" t="s">
        <v>40</v>
      </c>
      <c r="C34" s="8" t="s">
        <v>46</v>
      </c>
      <c r="D34" s="10" t="s">
        <v>18</v>
      </c>
      <c r="E34" s="9" t="s">
        <v>91</v>
      </c>
      <c r="F34" s="8" t="s">
        <v>94</v>
      </c>
      <c r="G34" s="8" t="s">
        <v>88</v>
      </c>
      <c r="H34" s="12" t="s">
        <v>22</v>
      </c>
      <c r="I34" s="31">
        <v>3</v>
      </c>
      <c r="J34" s="32">
        <v>3</v>
      </c>
      <c r="K34" s="33">
        <f t="shared" si="0"/>
        <v>0</v>
      </c>
      <c r="L34" s="34">
        <v>23</v>
      </c>
      <c r="M34" s="35"/>
    </row>
    <row r="35" ht="22.5" customHeight="1" spans="1:13">
      <c r="A35" s="7">
        <v>31</v>
      </c>
      <c r="B35" s="16" t="s">
        <v>40</v>
      </c>
      <c r="C35" s="8" t="s">
        <v>46</v>
      </c>
      <c r="D35" s="10" t="s">
        <v>18</v>
      </c>
      <c r="E35" s="9" t="s">
        <v>91</v>
      </c>
      <c r="F35" s="8" t="s">
        <v>95</v>
      </c>
      <c r="G35" s="8" t="s">
        <v>96</v>
      </c>
      <c r="H35" s="12" t="s">
        <v>22</v>
      </c>
      <c r="I35" s="31">
        <v>3</v>
      </c>
      <c r="J35" s="32">
        <v>3</v>
      </c>
      <c r="K35" s="33">
        <f t="shared" si="0"/>
        <v>0</v>
      </c>
      <c r="L35" s="34">
        <v>35</v>
      </c>
      <c r="M35" s="35"/>
    </row>
    <row r="36" ht="22.5" customHeight="1" spans="1:13">
      <c r="A36" s="7">
        <v>32</v>
      </c>
      <c r="B36" s="16" t="s">
        <v>40</v>
      </c>
      <c r="C36" s="8" t="s">
        <v>46</v>
      </c>
      <c r="D36" s="10" t="s">
        <v>18</v>
      </c>
      <c r="E36" s="9" t="s">
        <v>25</v>
      </c>
      <c r="F36" s="13" t="s">
        <v>97</v>
      </c>
      <c r="G36" s="13" t="s">
        <v>98</v>
      </c>
      <c r="H36" s="12" t="s">
        <v>22</v>
      </c>
      <c r="I36" s="31">
        <v>3</v>
      </c>
      <c r="J36" s="32">
        <v>3</v>
      </c>
      <c r="K36" s="33">
        <f t="shared" si="0"/>
        <v>0</v>
      </c>
      <c r="L36" s="34">
        <v>14</v>
      </c>
      <c r="M36" s="35"/>
    </row>
    <row r="37" ht="22.5" customHeight="1" spans="1:13">
      <c r="A37" s="7">
        <v>33</v>
      </c>
      <c r="B37" s="16" t="s">
        <v>40</v>
      </c>
      <c r="C37" s="8" t="s">
        <v>46</v>
      </c>
      <c r="D37" s="10" t="s">
        <v>18</v>
      </c>
      <c r="E37" s="9" t="s">
        <v>25</v>
      </c>
      <c r="F37" s="11" t="s">
        <v>99</v>
      </c>
      <c r="G37" s="9" t="s">
        <v>84</v>
      </c>
      <c r="H37" s="12" t="s">
        <v>22</v>
      </c>
      <c r="I37" s="31">
        <v>3</v>
      </c>
      <c r="J37" s="32">
        <v>3</v>
      </c>
      <c r="K37" s="33">
        <f t="shared" si="0"/>
        <v>0</v>
      </c>
      <c r="L37" s="34">
        <v>23</v>
      </c>
      <c r="M37" s="35"/>
    </row>
    <row r="38" ht="22.5" customHeight="1" spans="1:13">
      <c r="A38" s="7">
        <v>34</v>
      </c>
      <c r="B38" s="16" t="s">
        <v>40</v>
      </c>
      <c r="C38" s="8" t="s">
        <v>46</v>
      </c>
      <c r="D38" s="10" t="s">
        <v>18</v>
      </c>
      <c r="E38" s="9" t="s">
        <v>25</v>
      </c>
      <c r="F38" s="13" t="s">
        <v>100</v>
      </c>
      <c r="G38" s="18" t="s">
        <v>101</v>
      </c>
      <c r="H38" s="12" t="s">
        <v>22</v>
      </c>
      <c r="I38" s="31">
        <v>3</v>
      </c>
      <c r="J38" s="32">
        <v>3</v>
      </c>
      <c r="K38" s="33">
        <f t="shared" si="0"/>
        <v>0</v>
      </c>
      <c r="L38" s="34">
        <v>24</v>
      </c>
      <c r="M38" s="35"/>
    </row>
    <row r="39" ht="22.5" customHeight="1" spans="1:13">
      <c r="A39" s="7">
        <v>35</v>
      </c>
      <c r="B39" s="16" t="s">
        <v>40</v>
      </c>
      <c r="C39" s="8" t="s">
        <v>46</v>
      </c>
      <c r="D39" s="10" t="s">
        <v>18</v>
      </c>
      <c r="E39" s="9" t="s">
        <v>25</v>
      </c>
      <c r="F39" s="13" t="s">
        <v>102</v>
      </c>
      <c r="G39" s="13" t="s">
        <v>103</v>
      </c>
      <c r="H39" s="12" t="s">
        <v>22</v>
      </c>
      <c r="I39" s="31">
        <v>3</v>
      </c>
      <c r="J39" s="32">
        <v>3</v>
      </c>
      <c r="K39" s="33">
        <f t="shared" si="0"/>
        <v>0</v>
      </c>
      <c r="L39" s="34">
        <v>2</v>
      </c>
      <c r="M39" s="35"/>
    </row>
    <row r="40" ht="22.5" customHeight="1" spans="1:13">
      <c r="A40" s="7">
        <v>36</v>
      </c>
      <c r="B40" s="16" t="s">
        <v>40</v>
      </c>
      <c r="C40" s="8" t="s">
        <v>46</v>
      </c>
      <c r="D40" s="10" t="s">
        <v>18</v>
      </c>
      <c r="E40" s="9" t="s">
        <v>29</v>
      </c>
      <c r="F40" s="8" t="s">
        <v>104</v>
      </c>
      <c r="G40" s="8" t="s">
        <v>105</v>
      </c>
      <c r="H40" s="12" t="s">
        <v>22</v>
      </c>
      <c r="I40" s="31">
        <v>3</v>
      </c>
      <c r="J40" s="32">
        <v>3</v>
      </c>
      <c r="K40" s="33">
        <f t="shared" si="0"/>
        <v>0</v>
      </c>
      <c r="L40" s="34">
        <v>34</v>
      </c>
      <c r="M40" s="35"/>
    </row>
    <row r="41" ht="22.5" customHeight="1" spans="1:13">
      <c r="A41" s="7">
        <v>37</v>
      </c>
      <c r="B41" s="16" t="s">
        <v>40</v>
      </c>
      <c r="C41" s="8" t="s">
        <v>46</v>
      </c>
      <c r="D41" s="10" t="s">
        <v>18</v>
      </c>
      <c r="E41" s="19" t="s">
        <v>29</v>
      </c>
      <c r="F41" s="20" t="s">
        <v>29</v>
      </c>
      <c r="G41" s="21" t="s">
        <v>106</v>
      </c>
      <c r="H41" s="12" t="s">
        <v>22</v>
      </c>
      <c r="I41" s="36">
        <v>3</v>
      </c>
      <c r="J41" s="37">
        <v>3</v>
      </c>
      <c r="K41" s="33">
        <f t="shared" si="0"/>
        <v>0</v>
      </c>
      <c r="L41" s="34">
        <v>66</v>
      </c>
      <c r="M41" s="35"/>
    </row>
    <row r="42" spans="1:13">
      <c r="A42" s="7">
        <v>38</v>
      </c>
      <c r="B42" s="16" t="s">
        <v>40</v>
      </c>
      <c r="C42" s="8" t="s">
        <v>46</v>
      </c>
      <c r="D42" s="10" t="s">
        <v>18</v>
      </c>
      <c r="E42" s="22" t="s">
        <v>107</v>
      </c>
      <c r="F42" s="13" t="s">
        <v>108</v>
      </c>
      <c r="G42" s="14" t="s">
        <v>62</v>
      </c>
      <c r="H42" s="12" t="s">
        <v>22</v>
      </c>
      <c r="I42" s="31">
        <v>3</v>
      </c>
      <c r="J42" s="32">
        <v>3</v>
      </c>
      <c r="K42" s="33">
        <f t="shared" si="0"/>
        <v>0</v>
      </c>
      <c r="L42" s="34">
        <v>23</v>
      </c>
      <c r="M42" s="35"/>
    </row>
    <row r="43" ht="22.5" customHeight="1" spans="1:13">
      <c r="A43" s="7">
        <v>39</v>
      </c>
      <c r="B43" s="8" t="s">
        <v>16</v>
      </c>
      <c r="C43" s="8" t="s">
        <v>1193</v>
      </c>
      <c r="D43" s="10" t="s">
        <v>18</v>
      </c>
      <c r="E43" s="9" t="s">
        <v>110</v>
      </c>
      <c r="F43" s="8" t="s">
        <v>110</v>
      </c>
      <c r="G43" s="17" t="s">
        <v>111</v>
      </c>
      <c r="H43" s="12" t="s">
        <v>22</v>
      </c>
      <c r="I43" s="31">
        <v>3</v>
      </c>
      <c r="J43" s="32">
        <v>3</v>
      </c>
      <c r="K43" s="33">
        <f t="shared" si="0"/>
        <v>0</v>
      </c>
      <c r="L43" s="34">
        <v>35</v>
      </c>
      <c r="M43" s="35"/>
    </row>
    <row r="44" ht="22.5" customHeight="1" spans="1:13">
      <c r="A44" s="7">
        <v>40</v>
      </c>
      <c r="B44" s="8" t="s">
        <v>16</v>
      </c>
      <c r="C44" s="8" t="s">
        <v>1193</v>
      </c>
      <c r="D44" s="10" t="s">
        <v>18</v>
      </c>
      <c r="E44" s="9" t="s">
        <v>107</v>
      </c>
      <c r="F44" s="8" t="s">
        <v>112</v>
      </c>
      <c r="G44" s="17" t="s">
        <v>1194</v>
      </c>
      <c r="H44" s="12" t="s">
        <v>22</v>
      </c>
      <c r="I44" s="31">
        <v>3</v>
      </c>
      <c r="J44" s="32">
        <v>3</v>
      </c>
      <c r="K44" s="33">
        <f t="shared" si="0"/>
        <v>0</v>
      </c>
      <c r="L44" s="34">
        <v>11</v>
      </c>
      <c r="M44" s="35"/>
    </row>
    <row r="45" ht="22.5" customHeight="1" spans="1:13">
      <c r="A45" s="7">
        <v>41</v>
      </c>
      <c r="B45" s="8" t="s">
        <v>16</v>
      </c>
      <c r="C45" s="9" t="s">
        <v>114</v>
      </c>
      <c r="D45" s="10" t="s">
        <v>18</v>
      </c>
      <c r="E45" s="9" t="s">
        <v>25</v>
      </c>
      <c r="F45" s="11" t="s">
        <v>115</v>
      </c>
      <c r="G45" s="14" t="s">
        <v>116</v>
      </c>
      <c r="H45" s="12" t="s">
        <v>22</v>
      </c>
      <c r="I45" s="31">
        <v>3</v>
      </c>
      <c r="J45" s="32">
        <v>3</v>
      </c>
      <c r="K45" s="33">
        <f t="shared" si="0"/>
        <v>0</v>
      </c>
      <c r="L45" s="34">
        <v>13</v>
      </c>
      <c r="M45" s="35"/>
    </row>
    <row r="46" ht="22.5" customHeight="1" spans="1:13">
      <c r="A46" s="7">
        <v>42</v>
      </c>
      <c r="B46" s="8" t="s">
        <v>16</v>
      </c>
      <c r="C46" s="9" t="s">
        <v>117</v>
      </c>
      <c r="D46" s="10" t="s">
        <v>18</v>
      </c>
      <c r="E46" s="9" t="s">
        <v>91</v>
      </c>
      <c r="F46" s="11" t="s">
        <v>118</v>
      </c>
      <c r="G46" s="14" t="s">
        <v>119</v>
      </c>
      <c r="H46" s="12" t="s">
        <v>22</v>
      </c>
      <c r="I46" s="31">
        <v>3</v>
      </c>
      <c r="J46" s="32">
        <v>3</v>
      </c>
      <c r="K46" s="33">
        <f t="shared" si="0"/>
        <v>0</v>
      </c>
      <c r="L46" s="34">
        <v>54</v>
      </c>
      <c r="M46" s="35"/>
    </row>
    <row r="47" ht="22.5" customHeight="1" spans="1:13">
      <c r="A47" s="7">
        <v>43</v>
      </c>
      <c r="B47" s="16" t="s">
        <v>40</v>
      </c>
      <c r="C47" s="9" t="s">
        <v>120</v>
      </c>
      <c r="D47" s="10" t="s">
        <v>18</v>
      </c>
      <c r="E47" s="9" t="s">
        <v>57</v>
      </c>
      <c r="F47" s="11" t="s">
        <v>121</v>
      </c>
      <c r="G47" s="14" t="s">
        <v>122</v>
      </c>
      <c r="H47" s="12" t="s">
        <v>22</v>
      </c>
      <c r="I47" s="31">
        <v>4</v>
      </c>
      <c r="J47" s="32">
        <v>4</v>
      </c>
      <c r="K47" s="33">
        <f t="shared" si="0"/>
        <v>0</v>
      </c>
      <c r="L47" s="34">
        <v>30</v>
      </c>
      <c r="M47" s="35"/>
    </row>
    <row r="48" ht="22.5" customHeight="1" spans="1:13">
      <c r="A48" s="7">
        <v>44</v>
      </c>
      <c r="B48" s="8" t="s">
        <v>123</v>
      </c>
      <c r="C48" s="8" t="s">
        <v>124</v>
      </c>
      <c r="D48" s="10" t="s">
        <v>18</v>
      </c>
      <c r="E48" s="9" t="s">
        <v>60</v>
      </c>
      <c r="F48" s="8" t="s">
        <v>47</v>
      </c>
      <c r="G48" s="23" t="s">
        <v>125</v>
      </c>
      <c r="H48" s="12" t="s">
        <v>22</v>
      </c>
      <c r="I48" s="31">
        <v>4</v>
      </c>
      <c r="J48" s="32">
        <v>4</v>
      </c>
      <c r="K48" s="33">
        <f t="shared" si="0"/>
        <v>0</v>
      </c>
      <c r="L48" s="34">
        <v>34</v>
      </c>
      <c r="M48" s="35"/>
    </row>
    <row r="49" ht="22.5" customHeight="1" spans="1:13">
      <c r="A49" s="7">
        <v>45</v>
      </c>
      <c r="B49" s="8" t="s">
        <v>123</v>
      </c>
      <c r="C49" s="9" t="s">
        <v>124</v>
      </c>
      <c r="D49" s="10" t="s">
        <v>18</v>
      </c>
      <c r="E49" s="9" t="s">
        <v>60</v>
      </c>
      <c r="F49" s="11" t="s">
        <v>126</v>
      </c>
      <c r="G49" s="14" t="s">
        <v>127</v>
      </c>
      <c r="H49" s="12" t="s">
        <v>22</v>
      </c>
      <c r="I49" s="31">
        <v>4</v>
      </c>
      <c r="J49" s="32">
        <v>4</v>
      </c>
      <c r="K49" s="33">
        <f t="shared" si="0"/>
        <v>0</v>
      </c>
      <c r="L49" s="34">
        <v>23</v>
      </c>
      <c r="M49" s="35"/>
    </row>
    <row r="50" spans="1:13">
      <c r="A50" s="7">
        <v>46</v>
      </c>
      <c r="B50" s="8" t="s">
        <v>123</v>
      </c>
      <c r="C50" s="8" t="s">
        <v>124</v>
      </c>
      <c r="D50" s="10" t="s">
        <v>18</v>
      </c>
      <c r="E50" s="9" t="s">
        <v>45</v>
      </c>
      <c r="F50" s="8" t="s">
        <v>128</v>
      </c>
      <c r="G50" s="17" t="s">
        <v>129</v>
      </c>
      <c r="H50" s="12" t="s">
        <v>22</v>
      </c>
      <c r="I50" s="31">
        <v>4</v>
      </c>
      <c r="J50" s="32">
        <v>4</v>
      </c>
      <c r="K50" s="33">
        <f t="shared" si="0"/>
        <v>0</v>
      </c>
      <c r="L50" s="34">
        <v>33</v>
      </c>
      <c r="M50" s="35"/>
    </row>
    <row r="51" ht="22.5" customHeight="1" spans="1:13">
      <c r="A51" s="7">
        <v>47</v>
      </c>
      <c r="B51" s="8" t="s">
        <v>123</v>
      </c>
      <c r="C51" s="8" t="s">
        <v>124</v>
      </c>
      <c r="D51" s="10" t="s">
        <v>18</v>
      </c>
      <c r="E51" s="9" t="s">
        <v>45</v>
      </c>
      <c r="F51" s="8" t="s">
        <v>130</v>
      </c>
      <c r="G51" s="17" t="s">
        <v>127</v>
      </c>
      <c r="H51" s="12" t="s">
        <v>22</v>
      </c>
      <c r="I51" s="31">
        <v>4</v>
      </c>
      <c r="J51" s="32">
        <v>4</v>
      </c>
      <c r="K51" s="33">
        <f t="shared" si="0"/>
        <v>0</v>
      </c>
      <c r="L51" s="34">
        <v>23</v>
      </c>
      <c r="M51" s="35"/>
    </row>
    <row r="52" ht="22.5" customHeight="1" spans="1:13">
      <c r="A52" s="7">
        <v>48</v>
      </c>
      <c r="B52" s="8" t="s">
        <v>123</v>
      </c>
      <c r="C52" s="8" t="s">
        <v>124</v>
      </c>
      <c r="D52" s="10" t="s">
        <v>18</v>
      </c>
      <c r="E52" s="9" t="s">
        <v>65</v>
      </c>
      <c r="F52" s="8" t="s">
        <v>131</v>
      </c>
      <c r="G52" s="17" t="s">
        <v>129</v>
      </c>
      <c r="H52" s="12" t="s">
        <v>22</v>
      </c>
      <c r="I52" s="31">
        <v>3</v>
      </c>
      <c r="J52" s="32">
        <v>3</v>
      </c>
      <c r="K52" s="33">
        <f t="shared" si="0"/>
        <v>0</v>
      </c>
      <c r="L52" s="34">
        <v>32</v>
      </c>
      <c r="M52" s="35"/>
    </row>
    <row r="53" ht="22.5" customHeight="1" spans="1:13">
      <c r="A53" s="7">
        <v>49</v>
      </c>
      <c r="B53" s="8" t="s">
        <v>123</v>
      </c>
      <c r="C53" s="8" t="s">
        <v>124</v>
      </c>
      <c r="D53" s="10" t="s">
        <v>18</v>
      </c>
      <c r="E53" s="9" t="s">
        <v>107</v>
      </c>
      <c r="F53" s="8" t="s">
        <v>132</v>
      </c>
      <c r="G53" s="17" t="s">
        <v>133</v>
      </c>
      <c r="H53" s="12" t="s">
        <v>22</v>
      </c>
      <c r="I53" s="31">
        <v>3</v>
      </c>
      <c r="J53" s="32">
        <v>3</v>
      </c>
      <c r="K53" s="33">
        <f t="shared" si="0"/>
        <v>0</v>
      </c>
      <c r="L53" s="34">
        <v>11</v>
      </c>
      <c r="M53" s="35"/>
    </row>
    <row r="54" ht="22.5" customHeight="1" spans="1:13">
      <c r="A54" s="7">
        <v>50</v>
      </c>
      <c r="B54" s="16" t="s">
        <v>40</v>
      </c>
      <c r="C54" s="9" t="s">
        <v>134</v>
      </c>
      <c r="D54" s="10" t="s">
        <v>18</v>
      </c>
      <c r="E54" s="9" t="s">
        <v>60</v>
      </c>
      <c r="F54" s="11" t="s">
        <v>135</v>
      </c>
      <c r="G54" s="14" t="s">
        <v>136</v>
      </c>
      <c r="H54" s="12" t="s">
        <v>22</v>
      </c>
      <c r="I54" s="31">
        <v>4</v>
      </c>
      <c r="J54" s="32">
        <v>4</v>
      </c>
      <c r="K54" s="33">
        <f t="shared" si="0"/>
        <v>0</v>
      </c>
      <c r="L54" s="34">
        <v>21</v>
      </c>
      <c r="M54" s="35"/>
    </row>
    <row r="55" ht="22.5" customHeight="1" spans="1:13">
      <c r="A55" s="7">
        <v>51</v>
      </c>
      <c r="B55" s="8" t="s">
        <v>137</v>
      </c>
      <c r="C55" s="13" t="s">
        <v>138</v>
      </c>
      <c r="D55" s="10" t="s">
        <v>18</v>
      </c>
      <c r="E55" s="9" t="s">
        <v>25</v>
      </c>
      <c r="F55" s="13" t="s">
        <v>139</v>
      </c>
      <c r="G55" s="18" t="s">
        <v>140</v>
      </c>
      <c r="H55" s="12" t="s">
        <v>22</v>
      </c>
      <c r="I55" s="31">
        <v>3</v>
      </c>
      <c r="J55" s="32">
        <v>3</v>
      </c>
      <c r="K55" s="33">
        <f t="shared" si="0"/>
        <v>0</v>
      </c>
      <c r="L55" s="38">
        <v>24</v>
      </c>
      <c r="M55" s="35"/>
    </row>
    <row r="56" ht="22.5" customHeight="1" spans="1:13">
      <c r="A56" s="7">
        <v>52</v>
      </c>
      <c r="B56" s="8" t="s">
        <v>137</v>
      </c>
      <c r="C56" s="13" t="s">
        <v>138</v>
      </c>
      <c r="D56" s="10" t="s">
        <v>18</v>
      </c>
      <c r="E56" s="9" t="s">
        <v>25</v>
      </c>
      <c r="F56" s="13" t="s">
        <v>141</v>
      </c>
      <c r="G56" s="18" t="s">
        <v>140</v>
      </c>
      <c r="H56" s="15" t="s">
        <v>22</v>
      </c>
      <c r="I56" s="31">
        <v>3</v>
      </c>
      <c r="J56" s="32">
        <v>3</v>
      </c>
      <c r="K56" s="33">
        <f t="shared" si="0"/>
        <v>0</v>
      </c>
      <c r="L56" s="38">
        <v>4</v>
      </c>
      <c r="M56" s="35"/>
    </row>
    <row r="57" spans="1:13">
      <c r="A57" s="7">
        <v>53</v>
      </c>
      <c r="B57" s="8" t="s">
        <v>16</v>
      </c>
      <c r="C57" s="9" t="s">
        <v>142</v>
      </c>
      <c r="D57" s="10" t="s">
        <v>18</v>
      </c>
      <c r="E57" s="9" t="s">
        <v>42</v>
      </c>
      <c r="F57" s="11" t="s">
        <v>143</v>
      </c>
      <c r="G57" s="9" t="s">
        <v>144</v>
      </c>
      <c r="H57" s="12" t="s">
        <v>22</v>
      </c>
      <c r="I57" s="31">
        <v>3</v>
      </c>
      <c r="J57" s="32">
        <v>3</v>
      </c>
      <c r="K57" s="33">
        <f t="shared" si="0"/>
        <v>0</v>
      </c>
      <c r="L57" s="34">
        <v>14</v>
      </c>
      <c r="M57" s="35"/>
    </row>
    <row r="58" spans="1:13">
      <c r="A58" s="7">
        <v>54</v>
      </c>
      <c r="B58" s="8" t="s">
        <v>16</v>
      </c>
      <c r="C58" s="9" t="s">
        <v>145</v>
      </c>
      <c r="D58" s="10" t="s">
        <v>18</v>
      </c>
      <c r="E58" s="9" t="s">
        <v>37</v>
      </c>
      <c r="F58" s="11" t="s">
        <v>37</v>
      </c>
      <c r="G58" s="9" t="s">
        <v>146</v>
      </c>
      <c r="H58" s="12" t="s">
        <v>22</v>
      </c>
      <c r="I58" s="31">
        <v>3</v>
      </c>
      <c r="J58" s="32">
        <v>3</v>
      </c>
      <c r="K58" s="33">
        <f t="shared" si="0"/>
        <v>0</v>
      </c>
      <c r="L58" s="34">
        <v>23</v>
      </c>
      <c r="M58" s="35"/>
    </row>
    <row r="59" spans="1:13">
      <c r="A59" s="7">
        <v>55</v>
      </c>
      <c r="B59" s="8" t="s">
        <v>16</v>
      </c>
      <c r="C59" s="9" t="s">
        <v>147</v>
      </c>
      <c r="D59" s="10" t="s">
        <v>18</v>
      </c>
      <c r="E59" s="9" t="s">
        <v>65</v>
      </c>
      <c r="F59" s="11" t="s">
        <v>148</v>
      </c>
      <c r="G59" s="9" t="s">
        <v>149</v>
      </c>
      <c r="H59" s="12" t="s">
        <v>22</v>
      </c>
      <c r="I59" s="31">
        <v>3</v>
      </c>
      <c r="J59" s="32">
        <v>3</v>
      </c>
      <c r="K59" s="33">
        <f t="shared" si="0"/>
        <v>0</v>
      </c>
      <c r="L59" s="34">
        <v>32</v>
      </c>
      <c r="M59" s="35"/>
    </row>
    <row r="60" spans="1:13">
      <c r="A60" s="7">
        <v>56</v>
      </c>
      <c r="B60" s="8" t="s">
        <v>16</v>
      </c>
      <c r="C60" s="9" t="s">
        <v>150</v>
      </c>
      <c r="D60" s="10" t="s">
        <v>18</v>
      </c>
      <c r="E60" s="9" t="s">
        <v>45</v>
      </c>
      <c r="F60" s="11" t="s">
        <v>151</v>
      </c>
      <c r="G60" s="9" t="s">
        <v>152</v>
      </c>
      <c r="H60" s="12" t="s">
        <v>22</v>
      </c>
      <c r="I60" s="31">
        <v>4</v>
      </c>
      <c r="J60" s="32">
        <v>4</v>
      </c>
      <c r="K60" s="33">
        <f t="shared" si="0"/>
        <v>0</v>
      </c>
      <c r="L60" s="34">
        <v>12</v>
      </c>
      <c r="M60" s="35"/>
    </row>
    <row r="61" spans="1:13">
      <c r="A61" s="7">
        <v>57</v>
      </c>
      <c r="B61" s="8" t="s">
        <v>137</v>
      </c>
      <c r="C61" s="8" t="s">
        <v>153</v>
      </c>
      <c r="D61" s="10" t="s">
        <v>18</v>
      </c>
      <c r="E61" s="9" t="s">
        <v>33</v>
      </c>
      <c r="F61" s="8" t="s">
        <v>154</v>
      </c>
      <c r="G61" s="8" t="s">
        <v>155</v>
      </c>
      <c r="H61" s="12" t="s">
        <v>22</v>
      </c>
      <c r="I61" s="31">
        <v>4</v>
      </c>
      <c r="J61" s="32">
        <v>4</v>
      </c>
      <c r="K61" s="33">
        <f t="shared" si="0"/>
        <v>0</v>
      </c>
      <c r="L61" s="38">
        <v>122</v>
      </c>
      <c r="M61" s="35"/>
    </row>
    <row r="62" spans="1:13">
      <c r="A62" s="7">
        <v>58</v>
      </c>
      <c r="B62" s="16" t="s">
        <v>40</v>
      </c>
      <c r="C62" s="9" t="s">
        <v>156</v>
      </c>
      <c r="D62" s="10" t="s">
        <v>18</v>
      </c>
      <c r="E62" s="9" t="s">
        <v>107</v>
      </c>
      <c r="F62" s="11" t="s">
        <v>107</v>
      </c>
      <c r="G62" s="9" t="s">
        <v>157</v>
      </c>
      <c r="H62" s="12" t="s">
        <v>22</v>
      </c>
      <c r="I62" s="31">
        <v>3</v>
      </c>
      <c r="J62" s="32">
        <v>3</v>
      </c>
      <c r="K62" s="33">
        <f t="shared" si="0"/>
        <v>0</v>
      </c>
      <c r="L62" s="34">
        <v>32</v>
      </c>
      <c r="M62" s="35"/>
    </row>
    <row r="63" spans="1:13">
      <c r="A63" s="7">
        <v>59</v>
      </c>
      <c r="B63" s="8" t="s">
        <v>137</v>
      </c>
      <c r="C63" s="8" t="s">
        <v>158</v>
      </c>
      <c r="D63" s="10" t="s">
        <v>18</v>
      </c>
      <c r="E63" s="9" t="s">
        <v>45</v>
      </c>
      <c r="F63" s="8" t="s">
        <v>159</v>
      </c>
      <c r="G63" s="8" t="s">
        <v>160</v>
      </c>
      <c r="H63" s="12" t="s">
        <v>22</v>
      </c>
      <c r="I63" s="31">
        <v>4</v>
      </c>
      <c r="J63" s="32">
        <v>4</v>
      </c>
      <c r="K63" s="33">
        <f t="shared" si="0"/>
        <v>0</v>
      </c>
      <c r="L63" s="38">
        <v>12</v>
      </c>
      <c r="M63" s="35"/>
    </row>
    <row r="64" spans="1:13">
      <c r="A64" s="7">
        <v>60</v>
      </c>
      <c r="B64" s="8" t="s">
        <v>137</v>
      </c>
      <c r="C64" s="8" t="s">
        <v>158</v>
      </c>
      <c r="D64" s="10" t="s">
        <v>18</v>
      </c>
      <c r="E64" s="9" t="s">
        <v>107</v>
      </c>
      <c r="F64" s="8" t="s">
        <v>161</v>
      </c>
      <c r="G64" s="8" t="s">
        <v>162</v>
      </c>
      <c r="H64" s="12" t="s">
        <v>22</v>
      </c>
      <c r="I64" s="31">
        <v>3</v>
      </c>
      <c r="J64" s="32">
        <v>3</v>
      </c>
      <c r="K64" s="33">
        <f t="shared" si="0"/>
        <v>0</v>
      </c>
      <c r="L64" s="38">
        <v>49</v>
      </c>
      <c r="M64" s="35"/>
    </row>
    <row r="65" spans="1:13">
      <c r="A65" s="7">
        <v>61</v>
      </c>
      <c r="B65" s="8" t="s">
        <v>23</v>
      </c>
      <c r="C65" s="8" t="s">
        <v>39</v>
      </c>
      <c r="D65" s="10" t="s">
        <v>18</v>
      </c>
      <c r="E65" s="9" t="s">
        <v>65</v>
      </c>
      <c r="F65" s="8" t="s">
        <v>163</v>
      </c>
      <c r="G65" s="8" t="s">
        <v>164</v>
      </c>
      <c r="H65" s="12" t="s">
        <v>22</v>
      </c>
      <c r="I65" s="31">
        <v>3</v>
      </c>
      <c r="J65" s="32">
        <v>3</v>
      </c>
      <c r="K65" s="33">
        <f t="shared" si="0"/>
        <v>0</v>
      </c>
      <c r="L65" s="34">
        <v>8</v>
      </c>
      <c r="M65" s="35"/>
    </row>
    <row r="66" ht="29.25" customHeight="1" spans="1:13">
      <c r="A66" s="39" t="s">
        <v>18</v>
      </c>
      <c r="B66" s="40"/>
      <c r="C66" s="41"/>
      <c r="D66" s="42"/>
      <c r="E66" s="43"/>
      <c r="F66" s="41"/>
      <c r="G66" s="41"/>
      <c r="H66" s="44"/>
      <c r="I66" s="51">
        <f t="shared" ref="I66:K66" si="1">SUM(I5:I65)</f>
        <v>200</v>
      </c>
      <c r="J66" s="52">
        <f t="shared" si="1"/>
        <v>200</v>
      </c>
      <c r="K66" s="53">
        <f t="shared" si="1"/>
        <v>0</v>
      </c>
      <c r="L66" s="54"/>
      <c r="M66" s="55"/>
    </row>
    <row r="67" spans="1:13">
      <c r="A67" s="7">
        <v>1</v>
      </c>
      <c r="B67" s="8" t="s">
        <v>40</v>
      </c>
      <c r="C67" s="16" t="s">
        <v>46</v>
      </c>
      <c r="D67" s="16" t="s">
        <v>165</v>
      </c>
      <c r="E67" s="45" t="s">
        <v>57</v>
      </c>
      <c r="F67" s="45" t="s">
        <v>166</v>
      </c>
      <c r="G67" s="16" t="s">
        <v>167</v>
      </c>
      <c r="H67" s="12" t="s">
        <v>168</v>
      </c>
      <c r="I67" s="45">
        <v>10</v>
      </c>
      <c r="J67" s="56">
        <v>10</v>
      </c>
      <c r="K67" s="57"/>
      <c r="L67" s="45">
        <v>22</v>
      </c>
      <c r="M67" s="58"/>
    </row>
    <row r="68" spans="1:13">
      <c r="A68" s="7">
        <v>2</v>
      </c>
      <c r="B68" s="16" t="s">
        <v>16</v>
      </c>
      <c r="C68" s="16" t="s">
        <v>46</v>
      </c>
      <c r="D68" s="16" t="s">
        <v>165</v>
      </c>
      <c r="E68" s="45" t="s">
        <v>45</v>
      </c>
      <c r="F68" s="45" t="s">
        <v>128</v>
      </c>
      <c r="G68" s="16" t="s">
        <v>169</v>
      </c>
      <c r="H68" s="12" t="s">
        <v>168</v>
      </c>
      <c r="I68" s="45">
        <v>10</v>
      </c>
      <c r="J68" s="56">
        <v>10</v>
      </c>
      <c r="K68" s="57"/>
      <c r="L68" s="45">
        <v>16</v>
      </c>
      <c r="M68" s="58"/>
    </row>
    <row r="69" spans="1:13">
      <c r="A69" s="7">
        <v>3</v>
      </c>
      <c r="B69" s="16" t="s">
        <v>16</v>
      </c>
      <c r="C69" s="16" t="s">
        <v>46</v>
      </c>
      <c r="D69" s="16" t="s">
        <v>165</v>
      </c>
      <c r="E69" s="45" t="s">
        <v>45</v>
      </c>
      <c r="F69" s="45" t="s">
        <v>170</v>
      </c>
      <c r="G69" s="16" t="s">
        <v>171</v>
      </c>
      <c r="H69" s="12" t="s">
        <v>168</v>
      </c>
      <c r="I69" s="45">
        <v>10</v>
      </c>
      <c r="J69" s="56">
        <v>10</v>
      </c>
      <c r="K69" s="57"/>
      <c r="L69" s="45">
        <v>22</v>
      </c>
      <c r="M69" s="58"/>
    </row>
    <row r="70" spans="1:13">
      <c r="A70" s="7">
        <v>4</v>
      </c>
      <c r="B70" s="8" t="s">
        <v>40</v>
      </c>
      <c r="C70" s="16" t="s">
        <v>46</v>
      </c>
      <c r="D70" s="16" t="s">
        <v>165</v>
      </c>
      <c r="E70" s="45" t="s">
        <v>65</v>
      </c>
      <c r="F70" s="45" t="s">
        <v>172</v>
      </c>
      <c r="G70" s="16" t="s">
        <v>173</v>
      </c>
      <c r="H70" s="12" t="s">
        <v>168</v>
      </c>
      <c r="I70" s="45">
        <v>10</v>
      </c>
      <c r="J70" s="56">
        <v>9.68</v>
      </c>
      <c r="K70" s="57">
        <v>0.32</v>
      </c>
      <c r="L70" s="45">
        <v>16</v>
      </c>
      <c r="M70" s="58" t="s">
        <v>174</v>
      </c>
    </row>
    <row r="71" spans="1:13">
      <c r="A71" s="7">
        <v>5</v>
      </c>
      <c r="B71" s="8" t="s">
        <v>40</v>
      </c>
      <c r="C71" s="16" t="s">
        <v>46</v>
      </c>
      <c r="D71" s="16" t="s">
        <v>165</v>
      </c>
      <c r="E71" s="45" t="s">
        <v>89</v>
      </c>
      <c r="F71" s="45" t="s">
        <v>175</v>
      </c>
      <c r="G71" s="16" t="s">
        <v>176</v>
      </c>
      <c r="H71" s="12" t="s">
        <v>168</v>
      </c>
      <c r="I71" s="45">
        <v>20</v>
      </c>
      <c r="J71" s="56">
        <v>20</v>
      </c>
      <c r="K71" s="57"/>
      <c r="L71" s="45">
        <v>35</v>
      </c>
      <c r="M71" s="58"/>
    </row>
    <row r="72" ht="24" spans="1:13">
      <c r="A72" s="7">
        <v>6</v>
      </c>
      <c r="B72" s="16" t="s">
        <v>40</v>
      </c>
      <c r="C72" s="16" t="s">
        <v>177</v>
      </c>
      <c r="D72" s="16" t="s">
        <v>165</v>
      </c>
      <c r="E72" s="16" t="s">
        <v>19</v>
      </c>
      <c r="F72" s="16" t="s">
        <v>178</v>
      </c>
      <c r="G72" s="16" t="s">
        <v>179</v>
      </c>
      <c r="H72" s="12" t="s">
        <v>168</v>
      </c>
      <c r="I72" s="16">
        <v>12</v>
      </c>
      <c r="J72" s="59">
        <v>12</v>
      </c>
      <c r="K72" s="57"/>
      <c r="L72" s="16">
        <v>24</v>
      </c>
      <c r="M72" s="58"/>
    </row>
    <row r="73" ht="24" spans="1:13">
      <c r="A73" s="7">
        <v>7</v>
      </c>
      <c r="B73" s="8" t="s">
        <v>40</v>
      </c>
      <c r="C73" s="16" t="s">
        <v>180</v>
      </c>
      <c r="D73" s="16" t="s">
        <v>165</v>
      </c>
      <c r="E73" s="45" t="s">
        <v>107</v>
      </c>
      <c r="F73" s="45" t="s">
        <v>112</v>
      </c>
      <c r="G73" s="16" t="s">
        <v>181</v>
      </c>
      <c r="H73" s="12" t="s">
        <v>168</v>
      </c>
      <c r="I73" s="45">
        <v>10</v>
      </c>
      <c r="J73" s="56">
        <v>10</v>
      </c>
      <c r="K73" s="57"/>
      <c r="L73" s="45">
        <v>21</v>
      </c>
      <c r="M73" s="58"/>
    </row>
    <row r="74" spans="1:13">
      <c r="A74" s="7">
        <v>8</v>
      </c>
      <c r="B74" s="16" t="s">
        <v>40</v>
      </c>
      <c r="C74" s="16" t="s">
        <v>182</v>
      </c>
      <c r="D74" s="16" t="s">
        <v>165</v>
      </c>
      <c r="E74" s="16" t="s">
        <v>91</v>
      </c>
      <c r="F74" s="16" t="s">
        <v>183</v>
      </c>
      <c r="G74" s="16" t="s">
        <v>184</v>
      </c>
      <c r="H74" s="12" t="s">
        <v>168</v>
      </c>
      <c r="I74" s="16">
        <v>10</v>
      </c>
      <c r="J74" s="59">
        <v>10</v>
      </c>
      <c r="K74" s="57"/>
      <c r="L74" s="16">
        <v>33</v>
      </c>
      <c r="M74" s="58"/>
    </row>
    <row r="75" spans="1:13">
      <c r="A75" s="7">
        <v>9</v>
      </c>
      <c r="B75" s="16" t="s">
        <v>16</v>
      </c>
      <c r="C75" s="16" t="s">
        <v>185</v>
      </c>
      <c r="D75" s="16" t="s">
        <v>165</v>
      </c>
      <c r="E75" s="45" t="s">
        <v>60</v>
      </c>
      <c r="F75" s="45" t="s">
        <v>186</v>
      </c>
      <c r="G75" s="16" t="s">
        <v>187</v>
      </c>
      <c r="H75" s="12" t="s">
        <v>168</v>
      </c>
      <c r="I75" s="45">
        <v>10</v>
      </c>
      <c r="J75" s="56">
        <v>10</v>
      </c>
      <c r="K75" s="57"/>
      <c r="L75" s="45">
        <v>17</v>
      </c>
      <c r="M75" s="58"/>
    </row>
    <row r="76" spans="1:13">
      <c r="A76" s="7">
        <v>10</v>
      </c>
      <c r="B76" s="16" t="s">
        <v>40</v>
      </c>
      <c r="C76" s="16" t="s">
        <v>188</v>
      </c>
      <c r="D76" s="16" t="s">
        <v>165</v>
      </c>
      <c r="E76" s="16" t="s">
        <v>29</v>
      </c>
      <c r="F76" s="16" t="s">
        <v>189</v>
      </c>
      <c r="G76" s="16" t="s">
        <v>190</v>
      </c>
      <c r="H76" s="12" t="s">
        <v>168</v>
      </c>
      <c r="I76" s="16">
        <v>10</v>
      </c>
      <c r="J76" s="59">
        <v>10</v>
      </c>
      <c r="K76" s="57"/>
      <c r="L76" s="16">
        <v>35</v>
      </c>
      <c r="M76" s="58"/>
    </row>
    <row r="77" spans="1:13">
      <c r="A77" s="7">
        <v>11</v>
      </c>
      <c r="B77" s="16" t="s">
        <v>40</v>
      </c>
      <c r="C77" s="16" t="s">
        <v>191</v>
      </c>
      <c r="D77" s="16" t="s">
        <v>165</v>
      </c>
      <c r="E77" s="16" t="s">
        <v>19</v>
      </c>
      <c r="F77" s="16" t="s">
        <v>19</v>
      </c>
      <c r="G77" s="16" t="s">
        <v>192</v>
      </c>
      <c r="H77" s="12" t="s">
        <v>168</v>
      </c>
      <c r="I77" s="16">
        <v>10</v>
      </c>
      <c r="J77" s="59">
        <v>10</v>
      </c>
      <c r="K77" s="57"/>
      <c r="L77" s="16">
        <v>13</v>
      </c>
      <c r="M77" s="58"/>
    </row>
    <row r="78" spans="1:13">
      <c r="A78" s="7">
        <v>12</v>
      </c>
      <c r="B78" s="16" t="s">
        <v>40</v>
      </c>
      <c r="C78" s="16" t="s">
        <v>193</v>
      </c>
      <c r="D78" s="16" t="s">
        <v>165</v>
      </c>
      <c r="E78" s="16" t="s">
        <v>107</v>
      </c>
      <c r="F78" s="16" t="s">
        <v>108</v>
      </c>
      <c r="G78" s="16" t="s">
        <v>194</v>
      </c>
      <c r="H78" s="12" t="s">
        <v>168</v>
      </c>
      <c r="I78" s="16">
        <v>10</v>
      </c>
      <c r="J78" s="59">
        <v>10</v>
      </c>
      <c r="K78" s="57"/>
      <c r="L78" s="16">
        <v>15</v>
      </c>
      <c r="M78" s="58"/>
    </row>
    <row r="79" spans="1:13">
      <c r="A79" s="7">
        <v>13</v>
      </c>
      <c r="B79" s="8" t="s">
        <v>40</v>
      </c>
      <c r="C79" s="16" t="s">
        <v>195</v>
      </c>
      <c r="D79" s="16" t="s">
        <v>165</v>
      </c>
      <c r="E79" s="45" t="s">
        <v>37</v>
      </c>
      <c r="F79" s="45" t="s">
        <v>37</v>
      </c>
      <c r="G79" s="16" t="s">
        <v>196</v>
      </c>
      <c r="H79" s="12" t="s">
        <v>168</v>
      </c>
      <c r="I79" s="45">
        <v>10</v>
      </c>
      <c r="J79" s="56">
        <v>10</v>
      </c>
      <c r="K79" s="57"/>
      <c r="L79" s="45">
        <v>36</v>
      </c>
      <c r="M79" s="58"/>
    </row>
    <row r="80" spans="1:13">
      <c r="A80" s="7">
        <v>14</v>
      </c>
      <c r="B80" s="16" t="s">
        <v>40</v>
      </c>
      <c r="C80" s="16" t="s">
        <v>197</v>
      </c>
      <c r="D80" s="16" t="s">
        <v>165</v>
      </c>
      <c r="E80" s="16" t="s">
        <v>76</v>
      </c>
      <c r="F80" s="16" t="s">
        <v>198</v>
      </c>
      <c r="G80" s="16" t="s">
        <v>199</v>
      </c>
      <c r="H80" s="12" t="s">
        <v>168</v>
      </c>
      <c r="I80" s="16">
        <v>10</v>
      </c>
      <c r="J80" s="59">
        <v>10</v>
      </c>
      <c r="K80" s="57"/>
      <c r="L80" s="16">
        <v>22</v>
      </c>
      <c r="M80" s="58"/>
    </row>
    <row r="81" spans="1:13">
      <c r="A81" s="7">
        <v>15</v>
      </c>
      <c r="B81" s="16" t="s">
        <v>40</v>
      </c>
      <c r="C81" s="16" t="s">
        <v>200</v>
      </c>
      <c r="D81" s="16" t="s">
        <v>165</v>
      </c>
      <c r="E81" s="16" t="s">
        <v>65</v>
      </c>
      <c r="F81" s="16" t="s">
        <v>201</v>
      </c>
      <c r="G81" s="16" t="s">
        <v>202</v>
      </c>
      <c r="H81" s="12" t="s">
        <v>168</v>
      </c>
      <c r="I81" s="16">
        <v>15</v>
      </c>
      <c r="J81" s="59">
        <v>15</v>
      </c>
      <c r="K81" s="57"/>
      <c r="L81" s="16">
        <v>45</v>
      </c>
      <c r="M81" s="58"/>
    </row>
    <row r="82" spans="1:13">
      <c r="A82" s="7">
        <v>16</v>
      </c>
      <c r="B82" s="16" t="s">
        <v>40</v>
      </c>
      <c r="C82" s="16" t="s">
        <v>203</v>
      </c>
      <c r="D82" s="16" t="s">
        <v>165</v>
      </c>
      <c r="E82" s="16" t="s">
        <v>60</v>
      </c>
      <c r="F82" s="16" t="s">
        <v>204</v>
      </c>
      <c r="G82" s="16" t="s">
        <v>205</v>
      </c>
      <c r="H82" s="12" t="s">
        <v>168</v>
      </c>
      <c r="I82" s="16">
        <v>18</v>
      </c>
      <c r="J82" s="59">
        <v>18</v>
      </c>
      <c r="K82" s="57"/>
      <c r="L82" s="16">
        <v>28</v>
      </c>
      <c r="M82" s="58"/>
    </row>
    <row r="83" spans="1:13">
      <c r="A83" s="7">
        <v>17</v>
      </c>
      <c r="B83" s="16" t="s">
        <v>40</v>
      </c>
      <c r="C83" s="16" t="s">
        <v>206</v>
      </c>
      <c r="D83" s="16" t="s">
        <v>165</v>
      </c>
      <c r="E83" s="16" t="s">
        <v>76</v>
      </c>
      <c r="F83" s="16" t="s">
        <v>207</v>
      </c>
      <c r="G83" s="16" t="s">
        <v>208</v>
      </c>
      <c r="H83" s="12" t="s">
        <v>168</v>
      </c>
      <c r="I83" s="16">
        <v>15</v>
      </c>
      <c r="J83" s="59">
        <v>15</v>
      </c>
      <c r="K83" s="57"/>
      <c r="L83" s="16">
        <v>38</v>
      </c>
      <c r="M83" s="58"/>
    </row>
    <row r="84" spans="1:13">
      <c r="A84" s="7">
        <v>18</v>
      </c>
      <c r="B84" s="16" t="s">
        <v>40</v>
      </c>
      <c r="C84" s="16" t="s">
        <v>209</v>
      </c>
      <c r="D84" s="16" t="s">
        <v>165</v>
      </c>
      <c r="E84" s="16" t="s">
        <v>76</v>
      </c>
      <c r="F84" s="16" t="s">
        <v>210</v>
      </c>
      <c r="G84" s="16" t="s">
        <v>211</v>
      </c>
      <c r="H84" s="12" t="s">
        <v>168</v>
      </c>
      <c r="I84" s="16">
        <v>10</v>
      </c>
      <c r="J84" s="59">
        <v>10</v>
      </c>
      <c r="K84" s="57"/>
      <c r="L84" s="16">
        <v>44</v>
      </c>
      <c r="M84" s="58"/>
    </row>
    <row r="85" ht="22.5" customHeight="1" spans="1:13">
      <c r="A85" s="7">
        <v>19</v>
      </c>
      <c r="B85" s="16" t="s">
        <v>40</v>
      </c>
      <c r="C85" s="16" t="s">
        <v>212</v>
      </c>
      <c r="D85" s="16" t="s">
        <v>165</v>
      </c>
      <c r="E85" s="16" t="s">
        <v>45</v>
      </c>
      <c r="F85" s="16" t="s">
        <v>213</v>
      </c>
      <c r="G85" s="46" t="s">
        <v>214</v>
      </c>
      <c r="H85" s="15" t="s">
        <v>168</v>
      </c>
      <c r="I85" s="16">
        <v>10</v>
      </c>
      <c r="J85" s="59">
        <v>0</v>
      </c>
      <c r="K85" s="57">
        <v>10</v>
      </c>
      <c r="L85" s="16">
        <v>21</v>
      </c>
      <c r="M85" s="58" t="s">
        <v>174</v>
      </c>
    </row>
    <row r="86" ht="22.5" customHeight="1" spans="1:13">
      <c r="A86" s="7">
        <v>20</v>
      </c>
      <c r="B86" s="16" t="s">
        <v>40</v>
      </c>
      <c r="C86" s="16" t="s">
        <v>215</v>
      </c>
      <c r="D86" s="16" t="s">
        <v>165</v>
      </c>
      <c r="E86" s="16" t="s">
        <v>37</v>
      </c>
      <c r="F86" s="16" t="s">
        <v>216</v>
      </c>
      <c r="G86" s="46" t="s">
        <v>217</v>
      </c>
      <c r="H86" s="15" t="s">
        <v>168</v>
      </c>
      <c r="I86" s="16">
        <v>10</v>
      </c>
      <c r="J86" s="59">
        <v>10</v>
      </c>
      <c r="K86" s="57"/>
      <c r="L86" s="16"/>
      <c r="M86" s="58"/>
    </row>
    <row r="87" ht="22.5" customHeight="1" spans="1:13">
      <c r="A87" s="7">
        <v>21</v>
      </c>
      <c r="B87" s="16" t="s">
        <v>16</v>
      </c>
      <c r="C87" s="16" t="s">
        <v>218</v>
      </c>
      <c r="D87" s="16" t="s">
        <v>165</v>
      </c>
      <c r="E87" s="16" t="s">
        <v>37</v>
      </c>
      <c r="F87" s="16" t="s">
        <v>219</v>
      </c>
      <c r="G87" s="16" t="s">
        <v>220</v>
      </c>
      <c r="H87" s="12" t="s">
        <v>168</v>
      </c>
      <c r="I87" s="16">
        <v>10</v>
      </c>
      <c r="J87" s="59">
        <v>10</v>
      </c>
      <c r="K87" s="57"/>
      <c r="L87" s="16">
        <v>32</v>
      </c>
      <c r="M87" s="58"/>
    </row>
    <row r="88" ht="22.5" customHeight="1" spans="1:13">
      <c r="A88" s="7">
        <v>22</v>
      </c>
      <c r="B88" s="16" t="s">
        <v>16</v>
      </c>
      <c r="C88" s="16" t="s">
        <v>221</v>
      </c>
      <c r="D88" s="16" t="s">
        <v>165</v>
      </c>
      <c r="E88" s="16" t="s">
        <v>42</v>
      </c>
      <c r="F88" s="16" t="s">
        <v>222</v>
      </c>
      <c r="G88" s="16" t="s">
        <v>223</v>
      </c>
      <c r="H88" s="12" t="s">
        <v>168</v>
      </c>
      <c r="I88" s="16">
        <v>10</v>
      </c>
      <c r="J88" s="59">
        <v>10</v>
      </c>
      <c r="K88" s="57"/>
      <c r="L88" s="16">
        <v>12</v>
      </c>
      <c r="M88" s="58"/>
    </row>
    <row r="89" ht="22.5" customHeight="1" spans="1:13">
      <c r="A89" s="7">
        <v>23</v>
      </c>
      <c r="B89" s="16" t="s">
        <v>16</v>
      </c>
      <c r="C89" s="16" t="s">
        <v>224</v>
      </c>
      <c r="D89" s="16" t="s">
        <v>165</v>
      </c>
      <c r="E89" s="16" t="s">
        <v>25</v>
      </c>
      <c r="F89" s="16" t="s">
        <v>225</v>
      </c>
      <c r="G89" s="16" t="s">
        <v>226</v>
      </c>
      <c r="H89" s="12" t="s">
        <v>168</v>
      </c>
      <c r="I89" s="16">
        <v>10</v>
      </c>
      <c r="J89" s="59">
        <v>0</v>
      </c>
      <c r="K89" s="57">
        <v>10</v>
      </c>
      <c r="L89" s="16">
        <v>23</v>
      </c>
      <c r="M89" s="58" t="s">
        <v>174</v>
      </c>
    </row>
    <row r="90" ht="22.5" customHeight="1" spans="1:13">
      <c r="A90" s="7">
        <v>24</v>
      </c>
      <c r="B90" s="16" t="s">
        <v>40</v>
      </c>
      <c r="C90" s="46" t="s">
        <v>227</v>
      </c>
      <c r="D90" s="16" t="s">
        <v>165</v>
      </c>
      <c r="E90" s="16" t="s">
        <v>29</v>
      </c>
      <c r="F90" s="16" t="s">
        <v>228</v>
      </c>
      <c r="G90" s="46" t="s">
        <v>229</v>
      </c>
      <c r="H90" s="12" t="s">
        <v>168</v>
      </c>
      <c r="I90" s="16">
        <v>10</v>
      </c>
      <c r="J90" s="59">
        <v>10</v>
      </c>
      <c r="K90" s="57"/>
      <c r="L90" s="16">
        <v>34</v>
      </c>
      <c r="M90" s="58"/>
    </row>
    <row r="91" ht="22.5" customHeight="1" spans="1:13">
      <c r="A91" s="7">
        <v>25</v>
      </c>
      <c r="B91" s="16" t="s">
        <v>16</v>
      </c>
      <c r="C91" s="46" t="s">
        <v>230</v>
      </c>
      <c r="D91" s="16" t="s">
        <v>165</v>
      </c>
      <c r="E91" s="16" t="s">
        <v>37</v>
      </c>
      <c r="F91" s="16" t="s">
        <v>231</v>
      </c>
      <c r="G91" s="16" t="s">
        <v>232</v>
      </c>
      <c r="H91" s="12" t="s">
        <v>168</v>
      </c>
      <c r="I91" s="16">
        <v>10</v>
      </c>
      <c r="J91" s="59">
        <v>10</v>
      </c>
      <c r="K91" s="57"/>
      <c r="L91" s="16">
        <v>31</v>
      </c>
      <c r="M91" s="58"/>
    </row>
    <row r="92" ht="22.5" customHeight="1" spans="1:13">
      <c r="A92" s="7">
        <v>26</v>
      </c>
      <c r="B92" s="16" t="s">
        <v>40</v>
      </c>
      <c r="C92" s="46" t="s">
        <v>233</v>
      </c>
      <c r="D92" s="16" t="s">
        <v>165</v>
      </c>
      <c r="E92" s="16" t="s">
        <v>89</v>
      </c>
      <c r="F92" s="16" t="s">
        <v>175</v>
      </c>
      <c r="G92" s="46" t="s">
        <v>234</v>
      </c>
      <c r="H92" s="12" t="s">
        <v>168</v>
      </c>
      <c r="I92" s="16">
        <v>10</v>
      </c>
      <c r="J92" s="59">
        <v>10</v>
      </c>
      <c r="K92" s="57"/>
      <c r="L92" s="16">
        <v>21</v>
      </c>
      <c r="M92" s="58"/>
    </row>
    <row r="93" ht="22.5" customHeight="1" spans="1:13">
      <c r="A93" s="7">
        <v>27</v>
      </c>
      <c r="B93" s="16" t="s">
        <v>40</v>
      </c>
      <c r="C93" s="16" t="s">
        <v>235</v>
      </c>
      <c r="D93" s="16" t="s">
        <v>165</v>
      </c>
      <c r="E93" s="16" t="s">
        <v>107</v>
      </c>
      <c r="F93" s="16" t="s">
        <v>236</v>
      </c>
      <c r="G93" s="16" t="s">
        <v>237</v>
      </c>
      <c r="H93" s="12" t="s">
        <v>168</v>
      </c>
      <c r="I93" s="16">
        <v>10</v>
      </c>
      <c r="J93" s="59">
        <v>10</v>
      </c>
      <c r="K93" s="57"/>
      <c r="L93" s="16">
        <v>23</v>
      </c>
      <c r="M93" s="58"/>
    </row>
    <row r="94" ht="22.5" customHeight="1" spans="1:13">
      <c r="A94" s="7">
        <v>28</v>
      </c>
      <c r="B94" s="16" t="s">
        <v>40</v>
      </c>
      <c r="C94" s="16" t="s">
        <v>238</v>
      </c>
      <c r="D94" s="16" t="s">
        <v>165</v>
      </c>
      <c r="E94" s="16" t="s">
        <v>76</v>
      </c>
      <c r="F94" s="16" t="s">
        <v>239</v>
      </c>
      <c r="G94" s="46" t="s">
        <v>240</v>
      </c>
      <c r="H94" s="12" t="s">
        <v>168</v>
      </c>
      <c r="I94" s="16">
        <v>10</v>
      </c>
      <c r="J94" s="59">
        <v>9.93</v>
      </c>
      <c r="K94" s="57">
        <v>0.07</v>
      </c>
      <c r="L94" s="16">
        <v>45</v>
      </c>
      <c r="M94" s="58" t="s">
        <v>174</v>
      </c>
    </row>
    <row r="95" ht="22.5" customHeight="1" spans="1:13">
      <c r="A95" s="7">
        <v>29</v>
      </c>
      <c r="B95" s="8" t="s">
        <v>40</v>
      </c>
      <c r="C95" s="16" t="s">
        <v>241</v>
      </c>
      <c r="D95" s="16" t="s">
        <v>165</v>
      </c>
      <c r="E95" s="45" t="s">
        <v>65</v>
      </c>
      <c r="F95" s="45" t="s">
        <v>242</v>
      </c>
      <c r="G95" s="46" t="s">
        <v>243</v>
      </c>
      <c r="H95" s="12" t="s">
        <v>168</v>
      </c>
      <c r="I95" s="45">
        <v>10</v>
      </c>
      <c r="J95" s="56">
        <v>10</v>
      </c>
      <c r="K95" s="57"/>
      <c r="L95" s="45">
        <v>18</v>
      </c>
      <c r="M95" s="58"/>
    </row>
    <row r="96" ht="22.5" customHeight="1" spans="1:13">
      <c r="A96" s="7">
        <v>30</v>
      </c>
      <c r="B96" s="16" t="s">
        <v>16</v>
      </c>
      <c r="C96" s="16" t="s">
        <v>244</v>
      </c>
      <c r="D96" s="16" t="s">
        <v>165</v>
      </c>
      <c r="E96" s="16" t="s">
        <v>65</v>
      </c>
      <c r="F96" s="16" t="s">
        <v>245</v>
      </c>
      <c r="G96" s="46" t="s">
        <v>246</v>
      </c>
      <c r="H96" s="12" t="s">
        <v>168</v>
      </c>
      <c r="I96" s="16">
        <v>10</v>
      </c>
      <c r="J96" s="59">
        <v>10</v>
      </c>
      <c r="K96" s="57"/>
      <c r="L96" s="16">
        <v>35</v>
      </c>
      <c r="M96" s="58"/>
    </row>
    <row r="97" ht="32.25" customHeight="1" spans="1:13">
      <c r="A97" s="39" t="s">
        <v>165</v>
      </c>
      <c r="B97" s="40"/>
      <c r="C97" s="47"/>
      <c r="D97" s="47"/>
      <c r="E97" s="47"/>
      <c r="F97" s="47"/>
      <c r="G97" s="48"/>
      <c r="H97" s="44"/>
      <c r="I97" s="47">
        <f>SUM(I67:I96)</f>
        <v>330</v>
      </c>
      <c r="J97" s="60">
        <v>309.61</v>
      </c>
      <c r="K97" s="57">
        <v>20.39</v>
      </c>
      <c r="L97" s="47"/>
      <c r="M97" s="58" t="s">
        <v>174</v>
      </c>
    </row>
    <row r="98" ht="22.5" customHeight="1" spans="1:13">
      <c r="A98" s="7">
        <v>1</v>
      </c>
      <c r="B98" s="10" t="s">
        <v>23</v>
      </c>
      <c r="C98" s="10" t="s">
        <v>247</v>
      </c>
      <c r="D98" s="49" t="s">
        <v>248</v>
      </c>
      <c r="E98" s="10" t="s">
        <v>25</v>
      </c>
      <c r="F98" s="10" t="s">
        <v>249</v>
      </c>
      <c r="G98" s="50" t="s">
        <v>250</v>
      </c>
      <c r="H98" s="9" t="s">
        <v>251</v>
      </c>
      <c r="I98" s="16">
        <v>7</v>
      </c>
      <c r="J98" s="61">
        <v>7</v>
      </c>
      <c r="K98" s="62">
        <f t="shared" ref="K98:K161" si="2">I98-J98</f>
        <v>0</v>
      </c>
      <c r="L98" s="34">
        <v>16</v>
      </c>
      <c r="M98" s="58"/>
    </row>
    <row r="99" ht="22.5" customHeight="1" spans="1:13">
      <c r="A99" s="7">
        <v>2</v>
      </c>
      <c r="B99" s="8" t="s">
        <v>137</v>
      </c>
      <c r="C99" s="16" t="s">
        <v>252</v>
      </c>
      <c r="D99" s="16" t="s">
        <v>248</v>
      </c>
      <c r="E99" s="16" t="s">
        <v>80</v>
      </c>
      <c r="F99" s="16" t="s">
        <v>253</v>
      </c>
      <c r="G99" s="46" t="s">
        <v>252</v>
      </c>
      <c r="H99" s="16" t="s">
        <v>251</v>
      </c>
      <c r="I99" s="16">
        <v>8</v>
      </c>
      <c r="J99" s="63">
        <v>8</v>
      </c>
      <c r="K99" s="62">
        <f t="shared" si="2"/>
        <v>0</v>
      </c>
      <c r="L99" s="38">
        <v>172</v>
      </c>
      <c r="M99" s="58"/>
    </row>
    <row r="100" ht="22.5" customHeight="1" spans="1:13">
      <c r="A100" s="7">
        <v>3</v>
      </c>
      <c r="B100" s="16" t="s">
        <v>254</v>
      </c>
      <c r="C100" s="16" t="s">
        <v>255</v>
      </c>
      <c r="D100" s="16" t="s">
        <v>248</v>
      </c>
      <c r="E100" s="16" t="s">
        <v>19</v>
      </c>
      <c r="F100" s="16" t="s">
        <v>256</v>
      </c>
      <c r="G100" s="46" t="s">
        <v>257</v>
      </c>
      <c r="H100" s="16" t="s">
        <v>168</v>
      </c>
      <c r="I100" s="16">
        <v>7</v>
      </c>
      <c r="J100" s="63">
        <v>7</v>
      </c>
      <c r="K100" s="62">
        <f t="shared" si="2"/>
        <v>0</v>
      </c>
      <c r="L100" s="34"/>
      <c r="M100" s="58"/>
    </row>
    <row r="101" ht="22.5" customHeight="1" spans="1:13">
      <c r="A101" s="7">
        <v>4</v>
      </c>
      <c r="B101" s="16" t="s">
        <v>254</v>
      </c>
      <c r="C101" s="16" t="s">
        <v>255</v>
      </c>
      <c r="D101" s="16" t="s">
        <v>248</v>
      </c>
      <c r="E101" s="16" t="s">
        <v>65</v>
      </c>
      <c r="F101" s="16" t="s">
        <v>242</v>
      </c>
      <c r="G101" s="46" t="s">
        <v>258</v>
      </c>
      <c r="H101" s="16" t="s">
        <v>168</v>
      </c>
      <c r="I101" s="16">
        <v>20</v>
      </c>
      <c r="J101" s="63">
        <v>19.5088</v>
      </c>
      <c r="K101" s="62">
        <f t="shared" si="2"/>
        <v>0.491199999999999</v>
      </c>
      <c r="L101" s="34">
        <v>178</v>
      </c>
      <c r="M101" s="58" t="s">
        <v>174</v>
      </c>
    </row>
    <row r="102" ht="22.5" customHeight="1" spans="1:13">
      <c r="A102" s="7">
        <v>5</v>
      </c>
      <c r="B102" s="8" t="s">
        <v>137</v>
      </c>
      <c r="C102" s="16" t="s">
        <v>259</v>
      </c>
      <c r="D102" s="16" t="s">
        <v>248</v>
      </c>
      <c r="E102" s="16" t="s">
        <v>45</v>
      </c>
      <c r="F102" s="16" t="s">
        <v>260</v>
      </c>
      <c r="G102" s="46" t="s">
        <v>261</v>
      </c>
      <c r="H102" s="16" t="s">
        <v>251</v>
      </c>
      <c r="I102" s="16">
        <v>9</v>
      </c>
      <c r="J102" s="63">
        <v>9</v>
      </c>
      <c r="K102" s="62">
        <f t="shared" si="2"/>
        <v>0</v>
      </c>
      <c r="L102" s="38">
        <v>55</v>
      </c>
      <c r="M102" s="58"/>
    </row>
    <row r="103" ht="22.5" customHeight="1" spans="1:13">
      <c r="A103" s="7">
        <v>6</v>
      </c>
      <c r="B103" s="8" t="s">
        <v>137</v>
      </c>
      <c r="C103" s="16" t="s">
        <v>262</v>
      </c>
      <c r="D103" s="16" t="s">
        <v>248</v>
      </c>
      <c r="E103" s="16" t="s">
        <v>19</v>
      </c>
      <c r="F103" s="16" t="s">
        <v>263</v>
      </c>
      <c r="G103" s="46" t="s">
        <v>264</v>
      </c>
      <c r="H103" s="16" t="s">
        <v>251</v>
      </c>
      <c r="I103" s="16">
        <v>5</v>
      </c>
      <c r="J103" s="63">
        <v>5</v>
      </c>
      <c r="K103" s="62">
        <f t="shared" si="2"/>
        <v>0</v>
      </c>
      <c r="L103" s="38">
        <v>23</v>
      </c>
      <c r="M103" s="58"/>
    </row>
    <row r="104" ht="22.5" customHeight="1" spans="1:13">
      <c r="A104" s="7">
        <v>7</v>
      </c>
      <c r="B104" s="8" t="s">
        <v>40</v>
      </c>
      <c r="C104" s="16" t="s">
        <v>46</v>
      </c>
      <c r="D104" s="16" t="s">
        <v>248</v>
      </c>
      <c r="E104" s="16" t="s">
        <v>110</v>
      </c>
      <c r="F104" s="16" t="s">
        <v>265</v>
      </c>
      <c r="G104" s="46" t="s">
        <v>266</v>
      </c>
      <c r="H104" s="16" t="s">
        <v>251</v>
      </c>
      <c r="I104" s="16">
        <v>5</v>
      </c>
      <c r="J104" s="63">
        <v>5</v>
      </c>
      <c r="K104" s="62">
        <f t="shared" si="2"/>
        <v>0</v>
      </c>
      <c r="L104" s="34">
        <v>35</v>
      </c>
      <c r="M104" s="58"/>
    </row>
    <row r="105" ht="22.5" customHeight="1" spans="1:13">
      <c r="A105" s="7">
        <v>8</v>
      </c>
      <c r="B105" s="8" t="s">
        <v>40</v>
      </c>
      <c r="C105" s="10" t="s">
        <v>46</v>
      </c>
      <c r="D105" s="49" t="s">
        <v>248</v>
      </c>
      <c r="E105" s="10" t="s">
        <v>110</v>
      </c>
      <c r="F105" s="10" t="s">
        <v>267</v>
      </c>
      <c r="G105" s="50" t="s">
        <v>268</v>
      </c>
      <c r="H105" s="16" t="s">
        <v>251</v>
      </c>
      <c r="I105" s="10">
        <v>5</v>
      </c>
      <c r="J105" s="64">
        <v>0</v>
      </c>
      <c r="K105" s="62">
        <f t="shared" si="2"/>
        <v>5</v>
      </c>
      <c r="L105" s="34">
        <v>28</v>
      </c>
      <c r="M105" s="58" t="s">
        <v>174</v>
      </c>
    </row>
    <row r="106" ht="22.5" customHeight="1" spans="1:13">
      <c r="A106" s="7">
        <v>9</v>
      </c>
      <c r="B106" s="8" t="s">
        <v>40</v>
      </c>
      <c r="C106" s="10" t="s">
        <v>46</v>
      </c>
      <c r="D106" s="49" t="s">
        <v>248</v>
      </c>
      <c r="E106" s="10" t="s">
        <v>110</v>
      </c>
      <c r="F106" s="10" t="s">
        <v>267</v>
      </c>
      <c r="G106" s="50" t="s">
        <v>269</v>
      </c>
      <c r="H106" s="16" t="s">
        <v>251</v>
      </c>
      <c r="I106" s="10">
        <v>5</v>
      </c>
      <c r="J106" s="64">
        <v>5</v>
      </c>
      <c r="K106" s="62">
        <f t="shared" si="2"/>
        <v>0</v>
      </c>
      <c r="L106" s="34">
        <v>45</v>
      </c>
      <c r="M106" s="58"/>
    </row>
    <row r="107" ht="22.5" customHeight="1" spans="1:13">
      <c r="A107" s="7">
        <v>10</v>
      </c>
      <c r="B107" s="8" t="s">
        <v>40</v>
      </c>
      <c r="C107" s="10" t="s">
        <v>46</v>
      </c>
      <c r="D107" s="49" t="s">
        <v>248</v>
      </c>
      <c r="E107" s="10" t="s">
        <v>110</v>
      </c>
      <c r="F107" s="10" t="s">
        <v>267</v>
      </c>
      <c r="G107" s="50" t="s">
        <v>270</v>
      </c>
      <c r="H107" s="16" t="s">
        <v>251</v>
      </c>
      <c r="I107" s="10">
        <v>6</v>
      </c>
      <c r="J107" s="64">
        <v>6</v>
      </c>
      <c r="K107" s="62">
        <f t="shared" si="2"/>
        <v>0</v>
      </c>
      <c r="L107" s="34">
        <v>32</v>
      </c>
      <c r="M107" s="58"/>
    </row>
    <row r="108" ht="22.5" customHeight="1" spans="1:13">
      <c r="A108" s="7">
        <v>11</v>
      </c>
      <c r="B108" s="8" t="s">
        <v>40</v>
      </c>
      <c r="C108" s="10" t="s">
        <v>46</v>
      </c>
      <c r="D108" s="49" t="s">
        <v>248</v>
      </c>
      <c r="E108" s="10" t="s">
        <v>110</v>
      </c>
      <c r="F108" s="10" t="s">
        <v>267</v>
      </c>
      <c r="G108" s="50" t="s">
        <v>271</v>
      </c>
      <c r="H108" s="16" t="s">
        <v>251</v>
      </c>
      <c r="I108" s="10">
        <v>5</v>
      </c>
      <c r="J108" s="64">
        <v>5</v>
      </c>
      <c r="K108" s="62">
        <f t="shared" si="2"/>
        <v>0</v>
      </c>
      <c r="L108" s="34">
        <v>67</v>
      </c>
      <c r="M108" s="58"/>
    </row>
    <row r="109" ht="22.5" customHeight="1" spans="1:13">
      <c r="A109" s="7">
        <v>12</v>
      </c>
      <c r="B109" s="8" t="s">
        <v>40</v>
      </c>
      <c r="C109" s="10" t="s">
        <v>46</v>
      </c>
      <c r="D109" s="49" t="s">
        <v>248</v>
      </c>
      <c r="E109" s="10" t="s">
        <v>110</v>
      </c>
      <c r="F109" s="10" t="s">
        <v>267</v>
      </c>
      <c r="G109" s="50" t="s">
        <v>272</v>
      </c>
      <c r="H109" s="16" t="s">
        <v>251</v>
      </c>
      <c r="I109" s="10">
        <v>6</v>
      </c>
      <c r="J109" s="64">
        <v>6</v>
      </c>
      <c r="K109" s="62">
        <f t="shared" si="2"/>
        <v>0</v>
      </c>
      <c r="L109" s="34">
        <v>46</v>
      </c>
      <c r="M109" s="58"/>
    </row>
    <row r="110" ht="22.5" customHeight="1" spans="1:13">
      <c r="A110" s="7">
        <v>13</v>
      </c>
      <c r="B110" s="8" t="s">
        <v>40</v>
      </c>
      <c r="C110" s="10" t="s">
        <v>46</v>
      </c>
      <c r="D110" s="49" t="s">
        <v>248</v>
      </c>
      <c r="E110" s="10" t="s">
        <v>110</v>
      </c>
      <c r="F110" s="10" t="s">
        <v>267</v>
      </c>
      <c r="G110" s="50" t="s">
        <v>273</v>
      </c>
      <c r="H110" s="16" t="s">
        <v>251</v>
      </c>
      <c r="I110" s="10">
        <v>1</v>
      </c>
      <c r="J110" s="64">
        <v>1</v>
      </c>
      <c r="K110" s="62">
        <f t="shared" si="2"/>
        <v>0</v>
      </c>
      <c r="L110" s="34">
        <v>12</v>
      </c>
      <c r="M110" s="58"/>
    </row>
    <row r="111" ht="22.5" customHeight="1" spans="1:13">
      <c r="A111" s="7">
        <v>14</v>
      </c>
      <c r="B111" s="8" t="s">
        <v>40</v>
      </c>
      <c r="C111" s="10" t="s">
        <v>46</v>
      </c>
      <c r="D111" s="49" t="s">
        <v>248</v>
      </c>
      <c r="E111" s="10" t="s">
        <v>110</v>
      </c>
      <c r="F111" s="10" t="s">
        <v>267</v>
      </c>
      <c r="G111" s="50" t="s">
        <v>274</v>
      </c>
      <c r="H111" s="16" t="s">
        <v>251</v>
      </c>
      <c r="I111" s="10">
        <v>4</v>
      </c>
      <c r="J111" s="64">
        <v>4</v>
      </c>
      <c r="K111" s="62">
        <f t="shared" si="2"/>
        <v>0</v>
      </c>
      <c r="L111" s="34">
        <v>24</v>
      </c>
      <c r="M111" s="58"/>
    </row>
    <row r="112" ht="22.5" customHeight="1" spans="1:13">
      <c r="A112" s="7">
        <v>15</v>
      </c>
      <c r="B112" s="8" t="s">
        <v>40</v>
      </c>
      <c r="C112" s="10" t="s">
        <v>46</v>
      </c>
      <c r="D112" s="49" t="s">
        <v>248</v>
      </c>
      <c r="E112" s="10" t="s">
        <v>110</v>
      </c>
      <c r="F112" s="10" t="s">
        <v>267</v>
      </c>
      <c r="G112" s="50" t="s">
        <v>275</v>
      </c>
      <c r="H112" s="16" t="s">
        <v>251</v>
      </c>
      <c r="I112" s="10">
        <v>8</v>
      </c>
      <c r="J112" s="64">
        <v>8</v>
      </c>
      <c r="K112" s="62">
        <f t="shared" si="2"/>
        <v>0</v>
      </c>
      <c r="L112" s="34">
        <v>85</v>
      </c>
      <c r="M112" s="58"/>
    </row>
    <row r="113" ht="22.5" customHeight="1" spans="1:13">
      <c r="A113" s="7">
        <v>16</v>
      </c>
      <c r="B113" s="8" t="s">
        <v>40</v>
      </c>
      <c r="C113" s="10" t="s">
        <v>46</v>
      </c>
      <c r="D113" s="49" t="s">
        <v>248</v>
      </c>
      <c r="E113" s="10" t="s">
        <v>110</v>
      </c>
      <c r="F113" s="10" t="s">
        <v>267</v>
      </c>
      <c r="G113" s="50" t="s">
        <v>276</v>
      </c>
      <c r="H113" s="16" t="s">
        <v>251</v>
      </c>
      <c r="I113" s="10">
        <v>8</v>
      </c>
      <c r="J113" s="64">
        <v>0</v>
      </c>
      <c r="K113" s="62">
        <f t="shared" si="2"/>
        <v>8</v>
      </c>
      <c r="L113" s="34">
        <v>33</v>
      </c>
      <c r="M113" s="58" t="s">
        <v>174</v>
      </c>
    </row>
    <row r="114" ht="22.5" customHeight="1" spans="1:13">
      <c r="A114" s="7">
        <v>17</v>
      </c>
      <c r="B114" s="8" t="s">
        <v>40</v>
      </c>
      <c r="C114" s="10" t="s">
        <v>46</v>
      </c>
      <c r="D114" s="49" t="s">
        <v>248</v>
      </c>
      <c r="E114" s="10" t="s">
        <v>110</v>
      </c>
      <c r="F114" s="10" t="s">
        <v>267</v>
      </c>
      <c r="G114" s="50" t="s">
        <v>277</v>
      </c>
      <c r="H114" s="16" t="s">
        <v>251</v>
      </c>
      <c r="I114" s="10">
        <v>9</v>
      </c>
      <c r="J114" s="64">
        <v>9</v>
      </c>
      <c r="K114" s="62">
        <f t="shared" si="2"/>
        <v>0</v>
      </c>
      <c r="L114" s="34">
        <v>42</v>
      </c>
      <c r="M114" s="58"/>
    </row>
    <row r="115" ht="22.5" customHeight="1" spans="1:13">
      <c r="A115" s="7">
        <v>18</v>
      </c>
      <c r="B115" s="8" t="s">
        <v>40</v>
      </c>
      <c r="C115" s="10" t="s">
        <v>46</v>
      </c>
      <c r="D115" s="49" t="s">
        <v>248</v>
      </c>
      <c r="E115" s="10" t="s">
        <v>110</v>
      </c>
      <c r="F115" s="10" t="s">
        <v>267</v>
      </c>
      <c r="G115" s="50" t="s">
        <v>278</v>
      </c>
      <c r="H115" s="16" t="s">
        <v>251</v>
      </c>
      <c r="I115" s="10">
        <v>4</v>
      </c>
      <c r="J115" s="64">
        <v>4</v>
      </c>
      <c r="K115" s="62">
        <f t="shared" si="2"/>
        <v>0</v>
      </c>
      <c r="L115" s="34">
        <v>38</v>
      </c>
      <c r="M115" s="58"/>
    </row>
    <row r="116" ht="22.5" customHeight="1" spans="1:13">
      <c r="A116" s="7">
        <v>19</v>
      </c>
      <c r="B116" s="8" t="s">
        <v>40</v>
      </c>
      <c r="C116" s="16" t="s">
        <v>46</v>
      </c>
      <c r="D116" s="16" t="s">
        <v>248</v>
      </c>
      <c r="E116" s="16" t="s">
        <v>110</v>
      </c>
      <c r="F116" s="16" t="s">
        <v>267</v>
      </c>
      <c r="G116" s="46" t="s">
        <v>279</v>
      </c>
      <c r="H116" s="16" t="s">
        <v>251</v>
      </c>
      <c r="I116" s="16">
        <v>8</v>
      </c>
      <c r="J116" s="63">
        <v>8</v>
      </c>
      <c r="K116" s="62">
        <f t="shared" si="2"/>
        <v>0</v>
      </c>
      <c r="L116" s="34">
        <v>22</v>
      </c>
      <c r="M116" s="58"/>
    </row>
    <row r="117" ht="22.5" customHeight="1" spans="1:13">
      <c r="A117" s="7">
        <v>20</v>
      </c>
      <c r="B117" s="8" t="s">
        <v>40</v>
      </c>
      <c r="C117" s="16" t="s">
        <v>46</v>
      </c>
      <c r="D117" s="16" t="s">
        <v>248</v>
      </c>
      <c r="E117" s="16" t="s">
        <v>110</v>
      </c>
      <c r="F117" s="16" t="s">
        <v>267</v>
      </c>
      <c r="G117" s="46" t="s">
        <v>280</v>
      </c>
      <c r="H117" s="16" t="s">
        <v>251</v>
      </c>
      <c r="I117" s="16">
        <v>5</v>
      </c>
      <c r="J117" s="63">
        <v>5</v>
      </c>
      <c r="K117" s="62">
        <f t="shared" si="2"/>
        <v>0</v>
      </c>
      <c r="L117" s="34">
        <v>35</v>
      </c>
      <c r="M117" s="58"/>
    </row>
    <row r="118" ht="22.5" customHeight="1" spans="1:13">
      <c r="A118" s="7">
        <v>21</v>
      </c>
      <c r="B118" s="8" t="s">
        <v>40</v>
      </c>
      <c r="C118" s="16" t="s">
        <v>46</v>
      </c>
      <c r="D118" s="16" t="s">
        <v>248</v>
      </c>
      <c r="E118" s="16" t="s">
        <v>42</v>
      </c>
      <c r="F118" s="16" t="s">
        <v>281</v>
      </c>
      <c r="G118" s="46" t="s">
        <v>282</v>
      </c>
      <c r="H118" s="16" t="s">
        <v>251</v>
      </c>
      <c r="I118" s="16">
        <v>3</v>
      </c>
      <c r="J118" s="63">
        <v>3</v>
      </c>
      <c r="K118" s="62">
        <f t="shared" si="2"/>
        <v>0</v>
      </c>
      <c r="L118" s="34">
        <v>23</v>
      </c>
      <c r="M118" s="58"/>
    </row>
    <row r="119" ht="22.5" customHeight="1" spans="1:13">
      <c r="A119" s="7">
        <v>22</v>
      </c>
      <c r="B119" s="8" t="s">
        <v>40</v>
      </c>
      <c r="C119" s="16" t="s">
        <v>46</v>
      </c>
      <c r="D119" s="16" t="s">
        <v>248</v>
      </c>
      <c r="E119" s="16" t="s">
        <v>42</v>
      </c>
      <c r="F119" s="16" t="s">
        <v>283</v>
      </c>
      <c r="G119" s="46" t="s">
        <v>284</v>
      </c>
      <c r="H119" s="16" t="s">
        <v>251</v>
      </c>
      <c r="I119" s="16">
        <v>10</v>
      </c>
      <c r="J119" s="63">
        <v>10</v>
      </c>
      <c r="K119" s="62">
        <f t="shared" si="2"/>
        <v>0</v>
      </c>
      <c r="L119" s="34">
        <v>16</v>
      </c>
      <c r="M119" s="58"/>
    </row>
    <row r="120" ht="22.5" customHeight="1" spans="1:13">
      <c r="A120" s="7">
        <v>23</v>
      </c>
      <c r="B120" s="8" t="s">
        <v>40</v>
      </c>
      <c r="C120" s="10" t="s">
        <v>46</v>
      </c>
      <c r="D120" s="49" t="s">
        <v>248</v>
      </c>
      <c r="E120" s="10" t="s">
        <v>19</v>
      </c>
      <c r="F120" s="10" t="s">
        <v>256</v>
      </c>
      <c r="G120" s="50" t="s">
        <v>285</v>
      </c>
      <c r="H120" s="16" t="s">
        <v>251</v>
      </c>
      <c r="I120" s="10">
        <v>18</v>
      </c>
      <c r="J120" s="64">
        <v>18</v>
      </c>
      <c r="K120" s="62">
        <f t="shared" si="2"/>
        <v>0</v>
      </c>
      <c r="L120" s="34">
        <v>21</v>
      </c>
      <c r="M120" s="58"/>
    </row>
    <row r="121" ht="22.5" customHeight="1" spans="1:13">
      <c r="A121" s="7">
        <v>24</v>
      </c>
      <c r="B121" s="8" t="s">
        <v>40</v>
      </c>
      <c r="C121" s="10" t="s">
        <v>46</v>
      </c>
      <c r="D121" s="49" t="s">
        <v>248</v>
      </c>
      <c r="E121" s="10" t="s">
        <v>19</v>
      </c>
      <c r="F121" s="10" t="s">
        <v>256</v>
      </c>
      <c r="G121" s="50" t="s">
        <v>286</v>
      </c>
      <c r="H121" s="16" t="s">
        <v>251</v>
      </c>
      <c r="I121" s="10">
        <v>19</v>
      </c>
      <c r="J121" s="64">
        <v>19</v>
      </c>
      <c r="K121" s="62">
        <f t="shared" si="2"/>
        <v>0</v>
      </c>
      <c r="L121" s="34">
        <v>24</v>
      </c>
      <c r="M121" s="58"/>
    </row>
    <row r="122" ht="22.5" customHeight="1" spans="1:13">
      <c r="A122" s="7">
        <v>25</v>
      </c>
      <c r="B122" s="8" t="s">
        <v>40</v>
      </c>
      <c r="C122" s="16" t="s">
        <v>46</v>
      </c>
      <c r="D122" s="16" t="s">
        <v>248</v>
      </c>
      <c r="E122" s="16" t="s">
        <v>19</v>
      </c>
      <c r="F122" s="16" t="s">
        <v>256</v>
      </c>
      <c r="G122" s="46" t="s">
        <v>287</v>
      </c>
      <c r="H122" s="16" t="s">
        <v>251</v>
      </c>
      <c r="I122" s="16">
        <v>9</v>
      </c>
      <c r="J122" s="63">
        <v>9</v>
      </c>
      <c r="K122" s="62">
        <f t="shared" si="2"/>
        <v>0</v>
      </c>
      <c r="L122" s="34">
        <v>13</v>
      </c>
      <c r="M122" s="58"/>
    </row>
    <row r="123" ht="22.5" customHeight="1" spans="1:13">
      <c r="A123" s="7">
        <v>26</v>
      </c>
      <c r="B123" s="8" t="s">
        <v>40</v>
      </c>
      <c r="C123" s="16" t="s">
        <v>46</v>
      </c>
      <c r="D123" s="16" t="s">
        <v>248</v>
      </c>
      <c r="E123" s="16" t="s">
        <v>19</v>
      </c>
      <c r="F123" s="16" t="s">
        <v>256</v>
      </c>
      <c r="G123" s="46" t="s">
        <v>288</v>
      </c>
      <c r="H123" s="16" t="s">
        <v>251</v>
      </c>
      <c r="I123" s="16">
        <v>30</v>
      </c>
      <c r="J123" s="63">
        <v>16.268</v>
      </c>
      <c r="K123" s="62">
        <f t="shared" si="2"/>
        <v>13.732</v>
      </c>
      <c r="L123" s="34">
        <v>32</v>
      </c>
      <c r="M123" s="58" t="s">
        <v>174</v>
      </c>
    </row>
    <row r="124" ht="22.5" customHeight="1" spans="1:13">
      <c r="A124" s="7">
        <v>27</v>
      </c>
      <c r="B124" s="8" t="s">
        <v>40</v>
      </c>
      <c r="C124" s="10" t="s">
        <v>46</v>
      </c>
      <c r="D124" s="49" t="s">
        <v>248</v>
      </c>
      <c r="E124" s="10" t="s">
        <v>60</v>
      </c>
      <c r="F124" s="10" t="s">
        <v>289</v>
      </c>
      <c r="G124" s="50" t="s">
        <v>290</v>
      </c>
      <c r="H124" s="16" t="s">
        <v>168</v>
      </c>
      <c r="I124" s="10">
        <v>10</v>
      </c>
      <c r="J124" s="64">
        <v>10</v>
      </c>
      <c r="K124" s="62">
        <f t="shared" si="2"/>
        <v>0</v>
      </c>
      <c r="L124" s="34">
        <v>67</v>
      </c>
      <c r="M124" s="58"/>
    </row>
    <row r="125" ht="22.5" customHeight="1" spans="1:13">
      <c r="A125" s="7">
        <v>28</v>
      </c>
      <c r="B125" s="8" t="s">
        <v>40</v>
      </c>
      <c r="C125" s="16" t="s">
        <v>46</v>
      </c>
      <c r="D125" s="16" t="s">
        <v>248</v>
      </c>
      <c r="E125" s="16" t="s">
        <v>60</v>
      </c>
      <c r="F125" s="16" t="s">
        <v>291</v>
      </c>
      <c r="G125" s="46" t="s">
        <v>292</v>
      </c>
      <c r="H125" s="16" t="s">
        <v>251</v>
      </c>
      <c r="I125" s="16">
        <v>9.1</v>
      </c>
      <c r="J125" s="63">
        <v>9.1</v>
      </c>
      <c r="K125" s="62">
        <f t="shared" si="2"/>
        <v>0</v>
      </c>
      <c r="L125" s="34">
        <v>12</v>
      </c>
      <c r="M125" s="58"/>
    </row>
    <row r="126" ht="22.5" customHeight="1" spans="1:13">
      <c r="A126" s="7">
        <v>29</v>
      </c>
      <c r="B126" s="8" t="s">
        <v>40</v>
      </c>
      <c r="C126" s="16" t="s">
        <v>46</v>
      </c>
      <c r="D126" s="16" t="s">
        <v>248</v>
      </c>
      <c r="E126" s="16" t="s">
        <v>60</v>
      </c>
      <c r="F126" s="16" t="s">
        <v>291</v>
      </c>
      <c r="G126" s="46" t="s">
        <v>293</v>
      </c>
      <c r="H126" s="16" t="s">
        <v>251</v>
      </c>
      <c r="I126" s="16">
        <v>5.9</v>
      </c>
      <c r="J126" s="63">
        <v>5.9</v>
      </c>
      <c r="K126" s="62">
        <f t="shared" si="2"/>
        <v>0</v>
      </c>
      <c r="L126" s="34">
        <v>11</v>
      </c>
      <c r="M126" s="58"/>
    </row>
    <row r="127" ht="22.5" customHeight="1" spans="1:13">
      <c r="A127" s="7">
        <v>30</v>
      </c>
      <c r="B127" s="8" t="s">
        <v>40</v>
      </c>
      <c r="C127" s="16" t="s">
        <v>46</v>
      </c>
      <c r="D127" s="16" t="s">
        <v>248</v>
      </c>
      <c r="E127" s="16" t="s">
        <v>60</v>
      </c>
      <c r="F127" s="16" t="s">
        <v>291</v>
      </c>
      <c r="G127" s="46" t="s">
        <v>294</v>
      </c>
      <c r="H127" s="16" t="s">
        <v>251</v>
      </c>
      <c r="I127" s="16">
        <v>19</v>
      </c>
      <c r="J127" s="63">
        <v>0</v>
      </c>
      <c r="K127" s="62">
        <f t="shared" si="2"/>
        <v>19</v>
      </c>
      <c r="L127" s="34">
        <v>21</v>
      </c>
      <c r="M127" s="58" t="s">
        <v>174</v>
      </c>
    </row>
    <row r="128" ht="22.5" customHeight="1" spans="1:13">
      <c r="A128" s="7">
        <v>31</v>
      </c>
      <c r="B128" s="8" t="s">
        <v>40</v>
      </c>
      <c r="C128" s="16" t="s">
        <v>46</v>
      </c>
      <c r="D128" s="16" t="s">
        <v>248</v>
      </c>
      <c r="E128" s="16" t="s">
        <v>45</v>
      </c>
      <c r="F128" s="16" t="s">
        <v>260</v>
      </c>
      <c r="G128" s="46" t="s">
        <v>295</v>
      </c>
      <c r="H128" s="16" t="s">
        <v>251</v>
      </c>
      <c r="I128" s="16">
        <v>15</v>
      </c>
      <c r="J128" s="63">
        <v>15</v>
      </c>
      <c r="K128" s="62">
        <f t="shared" si="2"/>
        <v>0</v>
      </c>
      <c r="L128" s="34">
        <v>23</v>
      </c>
      <c r="M128" s="58"/>
    </row>
    <row r="129" ht="22.5" customHeight="1" spans="1:13">
      <c r="A129" s="7">
        <v>32</v>
      </c>
      <c r="B129" s="8" t="s">
        <v>40</v>
      </c>
      <c r="C129" s="16" t="s">
        <v>46</v>
      </c>
      <c r="D129" s="16" t="s">
        <v>248</v>
      </c>
      <c r="E129" s="16" t="s">
        <v>45</v>
      </c>
      <c r="F129" s="16" t="s">
        <v>260</v>
      </c>
      <c r="G129" s="46" t="s">
        <v>296</v>
      </c>
      <c r="H129" s="16" t="s">
        <v>251</v>
      </c>
      <c r="I129" s="16">
        <v>6</v>
      </c>
      <c r="J129" s="63">
        <v>6</v>
      </c>
      <c r="K129" s="62">
        <f t="shared" si="2"/>
        <v>0</v>
      </c>
      <c r="L129" s="34">
        <v>19</v>
      </c>
      <c r="M129" s="58"/>
    </row>
    <row r="130" ht="22.5" customHeight="1" spans="1:13">
      <c r="A130" s="7">
        <v>33</v>
      </c>
      <c r="B130" s="8" t="s">
        <v>40</v>
      </c>
      <c r="C130" s="16" t="s">
        <v>46</v>
      </c>
      <c r="D130" s="16" t="s">
        <v>248</v>
      </c>
      <c r="E130" s="16" t="s">
        <v>65</v>
      </c>
      <c r="F130" s="16" t="s">
        <v>242</v>
      </c>
      <c r="G130" s="46" t="s">
        <v>297</v>
      </c>
      <c r="H130" s="16" t="s">
        <v>251</v>
      </c>
      <c r="I130" s="16">
        <v>5</v>
      </c>
      <c r="J130" s="63">
        <v>5</v>
      </c>
      <c r="K130" s="62">
        <f t="shared" si="2"/>
        <v>0</v>
      </c>
      <c r="L130" s="34">
        <v>11</v>
      </c>
      <c r="M130" s="58"/>
    </row>
    <row r="131" ht="22.5" customHeight="1" spans="1:13">
      <c r="A131" s="7">
        <v>34</v>
      </c>
      <c r="B131" s="8" t="s">
        <v>40</v>
      </c>
      <c r="C131" s="10" t="s">
        <v>46</v>
      </c>
      <c r="D131" s="10" t="s">
        <v>248</v>
      </c>
      <c r="E131" s="10" t="s">
        <v>76</v>
      </c>
      <c r="F131" s="10" t="s">
        <v>298</v>
      </c>
      <c r="G131" s="50" t="s">
        <v>299</v>
      </c>
      <c r="H131" s="16" t="s">
        <v>251</v>
      </c>
      <c r="I131" s="10">
        <v>5.1</v>
      </c>
      <c r="J131" s="64">
        <v>5.1</v>
      </c>
      <c r="K131" s="62">
        <f t="shared" si="2"/>
        <v>0</v>
      </c>
      <c r="L131" s="34">
        <v>32</v>
      </c>
      <c r="M131" s="58"/>
    </row>
    <row r="132" ht="22.5" customHeight="1" spans="1:13">
      <c r="A132" s="7">
        <v>35</v>
      </c>
      <c r="B132" s="8" t="s">
        <v>40</v>
      </c>
      <c r="C132" s="10" t="s">
        <v>46</v>
      </c>
      <c r="D132" s="10" t="s">
        <v>248</v>
      </c>
      <c r="E132" s="10" t="s">
        <v>76</v>
      </c>
      <c r="F132" s="10" t="s">
        <v>298</v>
      </c>
      <c r="G132" s="50" t="s">
        <v>300</v>
      </c>
      <c r="H132" s="16" t="s">
        <v>251</v>
      </c>
      <c r="I132" s="10">
        <v>3.9</v>
      </c>
      <c r="J132" s="64">
        <v>3.9</v>
      </c>
      <c r="K132" s="62">
        <f t="shared" si="2"/>
        <v>0</v>
      </c>
      <c r="L132" s="34">
        <v>11</v>
      </c>
      <c r="M132" s="58"/>
    </row>
    <row r="133" ht="22.5" customHeight="1" spans="1:13">
      <c r="A133" s="7">
        <v>36</v>
      </c>
      <c r="B133" s="8" t="s">
        <v>40</v>
      </c>
      <c r="C133" s="16" t="s">
        <v>46</v>
      </c>
      <c r="D133" s="16" t="s">
        <v>248</v>
      </c>
      <c r="E133" s="16" t="s">
        <v>37</v>
      </c>
      <c r="F133" s="16" t="s">
        <v>301</v>
      </c>
      <c r="G133" s="46" t="s">
        <v>302</v>
      </c>
      <c r="H133" s="16" t="s">
        <v>251</v>
      </c>
      <c r="I133" s="16">
        <v>10</v>
      </c>
      <c r="J133" s="63">
        <v>5.8309</v>
      </c>
      <c r="K133" s="62">
        <f t="shared" si="2"/>
        <v>4.1691</v>
      </c>
      <c r="L133" s="34">
        <v>30</v>
      </c>
      <c r="M133" s="58" t="s">
        <v>174</v>
      </c>
    </row>
    <row r="134" ht="22.5" customHeight="1" spans="1:13">
      <c r="A134" s="7">
        <v>37</v>
      </c>
      <c r="B134" s="8" t="s">
        <v>40</v>
      </c>
      <c r="C134" s="16" t="s">
        <v>46</v>
      </c>
      <c r="D134" s="16" t="s">
        <v>248</v>
      </c>
      <c r="E134" s="16" t="s">
        <v>37</v>
      </c>
      <c r="F134" s="16" t="s">
        <v>301</v>
      </c>
      <c r="G134" s="46" t="s">
        <v>303</v>
      </c>
      <c r="H134" s="16" t="s">
        <v>251</v>
      </c>
      <c r="I134" s="16">
        <v>7</v>
      </c>
      <c r="J134" s="63">
        <v>7</v>
      </c>
      <c r="K134" s="62">
        <f t="shared" si="2"/>
        <v>0</v>
      </c>
      <c r="L134" s="34">
        <v>24</v>
      </c>
      <c r="M134" s="58"/>
    </row>
    <row r="135" ht="22.5" customHeight="1" spans="1:13">
      <c r="A135" s="7">
        <v>38</v>
      </c>
      <c r="B135" s="8" t="s">
        <v>40</v>
      </c>
      <c r="C135" s="16" t="s">
        <v>46</v>
      </c>
      <c r="D135" s="16" t="s">
        <v>248</v>
      </c>
      <c r="E135" s="16" t="s">
        <v>91</v>
      </c>
      <c r="F135" s="16" t="s">
        <v>304</v>
      </c>
      <c r="G135" s="46" t="s">
        <v>305</v>
      </c>
      <c r="H135" s="16" t="s">
        <v>251</v>
      </c>
      <c r="I135" s="16">
        <v>39</v>
      </c>
      <c r="J135" s="63">
        <v>39</v>
      </c>
      <c r="K135" s="62">
        <f t="shared" si="2"/>
        <v>0</v>
      </c>
      <c r="L135" s="34">
        <v>87</v>
      </c>
      <c r="M135" s="58"/>
    </row>
    <row r="136" ht="22.5" customHeight="1" spans="1:13">
      <c r="A136" s="7">
        <v>39</v>
      </c>
      <c r="B136" s="8" t="s">
        <v>40</v>
      </c>
      <c r="C136" s="10" t="s">
        <v>46</v>
      </c>
      <c r="D136" s="49" t="s">
        <v>248</v>
      </c>
      <c r="E136" s="10" t="s">
        <v>25</v>
      </c>
      <c r="F136" s="10" t="s">
        <v>249</v>
      </c>
      <c r="G136" s="50" t="s">
        <v>306</v>
      </c>
      <c r="H136" s="16" t="s">
        <v>251</v>
      </c>
      <c r="I136" s="10">
        <v>40</v>
      </c>
      <c r="J136" s="64">
        <v>40</v>
      </c>
      <c r="K136" s="62">
        <f t="shared" si="2"/>
        <v>0</v>
      </c>
      <c r="L136" s="34">
        <v>56</v>
      </c>
      <c r="M136" s="58"/>
    </row>
    <row r="137" ht="22.5" customHeight="1" spans="1:13">
      <c r="A137" s="7">
        <v>40</v>
      </c>
      <c r="B137" s="8" t="s">
        <v>40</v>
      </c>
      <c r="C137" s="10" t="s">
        <v>46</v>
      </c>
      <c r="D137" s="49" t="s">
        <v>248</v>
      </c>
      <c r="E137" s="10" t="s">
        <v>25</v>
      </c>
      <c r="F137" s="10" t="s">
        <v>249</v>
      </c>
      <c r="G137" s="50" t="s">
        <v>307</v>
      </c>
      <c r="H137" s="16" t="s">
        <v>251</v>
      </c>
      <c r="I137" s="10">
        <v>28</v>
      </c>
      <c r="J137" s="64">
        <v>28</v>
      </c>
      <c r="K137" s="62">
        <f t="shared" si="2"/>
        <v>0</v>
      </c>
      <c r="L137" s="34">
        <v>32</v>
      </c>
      <c r="M137" s="58"/>
    </row>
    <row r="138" spans="1:13">
      <c r="A138" s="7">
        <v>41</v>
      </c>
      <c r="B138" s="8" t="s">
        <v>40</v>
      </c>
      <c r="C138" s="10" t="s">
        <v>46</v>
      </c>
      <c r="D138" s="49" t="s">
        <v>248</v>
      </c>
      <c r="E138" s="10" t="s">
        <v>25</v>
      </c>
      <c r="F138" s="10" t="s">
        <v>249</v>
      </c>
      <c r="G138" s="50" t="s">
        <v>308</v>
      </c>
      <c r="H138" s="16" t="s">
        <v>251</v>
      </c>
      <c r="I138" s="10">
        <v>5</v>
      </c>
      <c r="J138" s="64">
        <v>5</v>
      </c>
      <c r="K138" s="62">
        <f t="shared" si="2"/>
        <v>0</v>
      </c>
      <c r="L138" s="34">
        <v>14</v>
      </c>
      <c r="M138" s="58"/>
    </row>
    <row r="139" spans="1:13">
      <c r="A139" s="7">
        <v>42</v>
      </c>
      <c r="B139" s="8" t="s">
        <v>40</v>
      </c>
      <c r="C139" s="10" t="s">
        <v>46</v>
      </c>
      <c r="D139" s="49" t="s">
        <v>248</v>
      </c>
      <c r="E139" s="10" t="s">
        <v>25</v>
      </c>
      <c r="F139" s="10" t="s">
        <v>249</v>
      </c>
      <c r="G139" s="50" t="s">
        <v>309</v>
      </c>
      <c r="H139" s="16" t="s">
        <v>251</v>
      </c>
      <c r="I139" s="10">
        <v>2</v>
      </c>
      <c r="J139" s="64">
        <v>2</v>
      </c>
      <c r="K139" s="62">
        <f t="shared" si="2"/>
        <v>0</v>
      </c>
      <c r="L139" s="34">
        <v>12</v>
      </c>
      <c r="M139" s="58"/>
    </row>
    <row r="140" spans="1:13">
      <c r="A140" s="7">
        <v>43</v>
      </c>
      <c r="B140" s="8" t="s">
        <v>40</v>
      </c>
      <c r="C140" s="16" t="s">
        <v>46</v>
      </c>
      <c r="D140" s="16" t="s">
        <v>248</v>
      </c>
      <c r="E140" s="16" t="s">
        <v>29</v>
      </c>
      <c r="F140" s="16" t="s">
        <v>310</v>
      </c>
      <c r="G140" s="46" t="s">
        <v>306</v>
      </c>
      <c r="H140" s="16" t="s">
        <v>251</v>
      </c>
      <c r="I140" s="16">
        <v>4</v>
      </c>
      <c r="J140" s="63">
        <v>4</v>
      </c>
      <c r="K140" s="62">
        <f t="shared" si="2"/>
        <v>0</v>
      </c>
      <c r="L140" s="34">
        <v>23</v>
      </c>
      <c r="M140" s="58"/>
    </row>
    <row r="141" spans="1:13">
      <c r="A141" s="7">
        <v>44</v>
      </c>
      <c r="B141" s="10" t="s">
        <v>254</v>
      </c>
      <c r="C141" s="10" t="s">
        <v>311</v>
      </c>
      <c r="D141" s="10" t="s">
        <v>248</v>
      </c>
      <c r="E141" s="10" t="s">
        <v>76</v>
      </c>
      <c r="F141" s="10" t="s">
        <v>298</v>
      </c>
      <c r="G141" s="50" t="s">
        <v>312</v>
      </c>
      <c r="H141" s="16" t="s">
        <v>251</v>
      </c>
      <c r="I141" s="10">
        <v>20</v>
      </c>
      <c r="J141" s="64">
        <v>20</v>
      </c>
      <c r="K141" s="62">
        <f t="shared" si="2"/>
        <v>0</v>
      </c>
      <c r="L141" s="34">
        <v>64</v>
      </c>
      <c r="M141" s="58"/>
    </row>
    <row r="142" spans="1:13">
      <c r="A142" s="7">
        <v>45</v>
      </c>
      <c r="B142" s="10" t="s">
        <v>313</v>
      </c>
      <c r="C142" s="10" t="s">
        <v>313</v>
      </c>
      <c r="D142" s="10" t="s">
        <v>248</v>
      </c>
      <c r="E142" s="10" t="s">
        <v>314</v>
      </c>
      <c r="F142" s="10" t="s">
        <v>315</v>
      </c>
      <c r="G142" s="50" t="s">
        <v>316</v>
      </c>
      <c r="H142" s="10" t="s">
        <v>317</v>
      </c>
      <c r="I142" s="10">
        <v>339.0336</v>
      </c>
      <c r="J142" s="64">
        <v>339.0336</v>
      </c>
      <c r="K142" s="62">
        <f t="shared" si="2"/>
        <v>0</v>
      </c>
      <c r="L142" s="34">
        <v>19231</v>
      </c>
      <c r="M142" s="58"/>
    </row>
    <row r="143" spans="1:13">
      <c r="A143" s="7">
        <v>46</v>
      </c>
      <c r="B143" s="16" t="s">
        <v>254</v>
      </c>
      <c r="C143" s="16" t="s">
        <v>318</v>
      </c>
      <c r="D143" s="16" t="s">
        <v>248</v>
      </c>
      <c r="E143" s="16" t="s">
        <v>25</v>
      </c>
      <c r="F143" s="16" t="s">
        <v>249</v>
      </c>
      <c r="G143" s="46" t="s">
        <v>319</v>
      </c>
      <c r="H143" s="16" t="s">
        <v>251</v>
      </c>
      <c r="I143" s="10">
        <v>45</v>
      </c>
      <c r="J143" s="64">
        <v>45</v>
      </c>
      <c r="K143" s="62">
        <f t="shared" si="2"/>
        <v>0</v>
      </c>
      <c r="L143" s="34"/>
      <c r="M143" s="58"/>
    </row>
    <row r="144" ht="14.25" spans="1:13">
      <c r="A144" s="7">
        <v>47</v>
      </c>
      <c r="B144" s="54" t="s">
        <v>320</v>
      </c>
      <c r="C144" s="65" t="s">
        <v>321</v>
      </c>
      <c r="D144" s="65" t="s">
        <v>248</v>
      </c>
      <c r="E144" s="65"/>
      <c r="F144" s="65"/>
      <c r="G144" s="66" t="s">
        <v>322</v>
      </c>
      <c r="H144" s="65" t="s">
        <v>251</v>
      </c>
      <c r="I144" s="75">
        <v>1000</v>
      </c>
      <c r="J144" s="76">
        <v>1000</v>
      </c>
      <c r="K144" s="62">
        <f t="shared" si="2"/>
        <v>0</v>
      </c>
      <c r="L144" s="65">
        <v>487</v>
      </c>
      <c r="M144" s="58"/>
    </row>
    <row r="145" spans="1:13">
      <c r="A145" s="7">
        <v>48</v>
      </c>
      <c r="B145" s="10" t="s">
        <v>254</v>
      </c>
      <c r="C145" s="10" t="s">
        <v>323</v>
      </c>
      <c r="D145" s="49" t="s">
        <v>248</v>
      </c>
      <c r="E145" s="10" t="s">
        <v>19</v>
      </c>
      <c r="F145" s="10" t="s">
        <v>256</v>
      </c>
      <c r="G145" s="50" t="s">
        <v>324</v>
      </c>
      <c r="H145" s="10" t="s">
        <v>251</v>
      </c>
      <c r="I145" s="10">
        <v>4</v>
      </c>
      <c r="J145" s="64">
        <v>4</v>
      </c>
      <c r="K145" s="62">
        <f t="shared" si="2"/>
        <v>0</v>
      </c>
      <c r="L145" s="34"/>
      <c r="M145" s="58"/>
    </row>
    <row r="146" spans="1:13">
      <c r="A146" s="7">
        <v>49</v>
      </c>
      <c r="B146" s="8" t="s">
        <v>40</v>
      </c>
      <c r="C146" s="16" t="s">
        <v>325</v>
      </c>
      <c r="D146" s="16" t="s">
        <v>248</v>
      </c>
      <c r="E146" s="16" t="s">
        <v>37</v>
      </c>
      <c r="F146" s="16" t="s">
        <v>37</v>
      </c>
      <c r="G146" s="46" t="s">
        <v>326</v>
      </c>
      <c r="H146" s="16" t="s">
        <v>251</v>
      </c>
      <c r="I146" s="16">
        <v>6</v>
      </c>
      <c r="J146" s="63">
        <v>6</v>
      </c>
      <c r="K146" s="62">
        <f t="shared" si="2"/>
        <v>0</v>
      </c>
      <c r="L146" s="34">
        <v>23</v>
      </c>
      <c r="M146" s="58"/>
    </row>
    <row r="147" spans="1:13">
      <c r="A147" s="7">
        <v>50</v>
      </c>
      <c r="B147" s="10" t="s">
        <v>254</v>
      </c>
      <c r="C147" s="10" t="s">
        <v>327</v>
      </c>
      <c r="D147" s="49" t="s">
        <v>248</v>
      </c>
      <c r="E147" s="10" t="s">
        <v>110</v>
      </c>
      <c r="F147" s="10" t="s">
        <v>267</v>
      </c>
      <c r="G147" s="50" t="s">
        <v>328</v>
      </c>
      <c r="H147" s="16" t="s">
        <v>168</v>
      </c>
      <c r="I147" s="10">
        <v>5</v>
      </c>
      <c r="J147" s="64">
        <v>5</v>
      </c>
      <c r="K147" s="62">
        <f t="shared" si="2"/>
        <v>0</v>
      </c>
      <c r="L147" s="34"/>
      <c r="M147" s="58"/>
    </row>
    <row r="148" spans="1:13">
      <c r="A148" s="7">
        <v>51</v>
      </c>
      <c r="B148" s="10" t="s">
        <v>254</v>
      </c>
      <c r="C148" s="10" t="s">
        <v>327</v>
      </c>
      <c r="D148" s="49" t="s">
        <v>248</v>
      </c>
      <c r="E148" s="10" t="s">
        <v>110</v>
      </c>
      <c r="F148" s="10" t="s">
        <v>267</v>
      </c>
      <c r="G148" s="50" t="s">
        <v>329</v>
      </c>
      <c r="H148" s="16" t="s">
        <v>168</v>
      </c>
      <c r="I148" s="10">
        <v>9</v>
      </c>
      <c r="J148" s="64">
        <v>9</v>
      </c>
      <c r="K148" s="62">
        <f t="shared" si="2"/>
        <v>0</v>
      </c>
      <c r="L148" s="34"/>
      <c r="M148" s="58"/>
    </row>
    <row r="149" spans="1:13">
      <c r="A149" s="7">
        <v>52</v>
      </c>
      <c r="B149" s="10" t="s">
        <v>254</v>
      </c>
      <c r="C149" s="10" t="s">
        <v>327</v>
      </c>
      <c r="D149" s="49" t="s">
        <v>248</v>
      </c>
      <c r="E149" s="10" t="s">
        <v>110</v>
      </c>
      <c r="F149" s="10" t="s">
        <v>267</v>
      </c>
      <c r="G149" s="67" t="s">
        <v>330</v>
      </c>
      <c r="H149" s="16" t="s">
        <v>168</v>
      </c>
      <c r="I149" s="10">
        <v>6</v>
      </c>
      <c r="J149" s="64">
        <v>6</v>
      </c>
      <c r="K149" s="62">
        <f t="shared" si="2"/>
        <v>0</v>
      </c>
      <c r="L149" s="34"/>
      <c r="M149" s="58"/>
    </row>
    <row r="150" ht="24" spans="1:13">
      <c r="A150" s="7">
        <v>53</v>
      </c>
      <c r="B150" s="10" t="s">
        <v>254</v>
      </c>
      <c r="C150" s="10" t="s">
        <v>327</v>
      </c>
      <c r="D150" s="49" t="s">
        <v>248</v>
      </c>
      <c r="E150" s="10" t="s">
        <v>110</v>
      </c>
      <c r="F150" s="10" t="s">
        <v>267</v>
      </c>
      <c r="G150" s="50" t="s">
        <v>331</v>
      </c>
      <c r="H150" s="16" t="s">
        <v>168</v>
      </c>
      <c r="I150" s="10">
        <v>11</v>
      </c>
      <c r="J150" s="64">
        <v>11</v>
      </c>
      <c r="K150" s="62">
        <f t="shared" si="2"/>
        <v>0</v>
      </c>
      <c r="L150" s="34"/>
      <c r="M150" s="58"/>
    </row>
    <row r="151" spans="1:13">
      <c r="A151" s="7">
        <v>54</v>
      </c>
      <c r="B151" s="10" t="s">
        <v>254</v>
      </c>
      <c r="C151" s="10" t="s">
        <v>327</v>
      </c>
      <c r="D151" s="49" t="s">
        <v>248</v>
      </c>
      <c r="E151" s="10" t="s">
        <v>19</v>
      </c>
      <c r="F151" s="10" t="s">
        <v>256</v>
      </c>
      <c r="G151" s="50" t="s">
        <v>332</v>
      </c>
      <c r="H151" s="10" t="s">
        <v>168</v>
      </c>
      <c r="I151" s="10">
        <v>7</v>
      </c>
      <c r="J151" s="64">
        <v>7</v>
      </c>
      <c r="K151" s="62">
        <f t="shared" si="2"/>
        <v>0</v>
      </c>
      <c r="L151" s="34"/>
      <c r="M151" s="58"/>
    </row>
    <row r="152" ht="24" spans="1:13">
      <c r="A152" s="7">
        <v>55</v>
      </c>
      <c r="B152" s="10" t="s">
        <v>333</v>
      </c>
      <c r="C152" s="10" t="s">
        <v>334</v>
      </c>
      <c r="D152" s="49" t="s">
        <v>248</v>
      </c>
      <c r="E152" s="10" t="s">
        <v>314</v>
      </c>
      <c r="F152" s="10"/>
      <c r="G152" s="50" t="s">
        <v>335</v>
      </c>
      <c r="H152" s="10" t="s">
        <v>336</v>
      </c>
      <c r="I152" s="10">
        <v>365</v>
      </c>
      <c r="J152" s="77">
        <v>406.41</v>
      </c>
      <c r="K152" s="62">
        <f t="shared" si="2"/>
        <v>-41.41</v>
      </c>
      <c r="L152" s="34">
        <v>1600</v>
      </c>
      <c r="M152" s="58"/>
    </row>
    <row r="153" spans="1:13">
      <c r="A153" s="7">
        <v>56</v>
      </c>
      <c r="B153" s="10" t="s">
        <v>254</v>
      </c>
      <c r="C153" s="10" t="s">
        <v>337</v>
      </c>
      <c r="D153" s="49" t="s">
        <v>248</v>
      </c>
      <c r="E153" s="10" t="s">
        <v>314</v>
      </c>
      <c r="F153" s="10"/>
      <c r="G153" s="50" t="s">
        <v>338</v>
      </c>
      <c r="H153" s="10" t="s">
        <v>339</v>
      </c>
      <c r="I153" s="10">
        <v>241.3</v>
      </c>
      <c r="J153" s="77">
        <v>120.0464</v>
      </c>
      <c r="K153" s="62">
        <f t="shared" si="2"/>
        <v>121.2536</v>
      </c>
      <c r="L153" s="38"/>
      <c r="M153" s="58" t="s">
        <v>174</v>
      </c>
    </row>
    <row r="154" spans="1:13">
      <c r="A154" s="7">
        <v>57</v>
      </c>
      <c r="B154" s="10" t="s">
        <v>254</v>
      </c>
      <c r="C154" s="10" t="s">
        <v>337</v>
      </c>
      <c r="D154" s="49" t="s">
        <v>248</v>
      </c>
      <c r="E154" s="10" t="s">
        <v>314</v>
      </c>
      <c r="F154" s="10"/>
      <c r="G154" s="50" t="s">
        <v>340</v>
      </c>
      <c r="H154" s="10" t="s">
        <v>341</v>
      </c>
      <c r="I154" s="10">
        <v>200</v>
      </c>
      <c r="J154" s="64">
        <v>200</v>
      </c>
      <c r="K154" s="62">
        <f t="shared" si="2"/>
        <v>0</v>
      </c>
      <c r="L154" s="38"/>
      <c r="M154" s="58"/>
    </row>
    <row r="155" spans="1:13">
      <c r="A155" s="7">
        <v>58</v>
      </c>
      <c r="B155" s="16" t="s">
        <v>16</v>
      </c>
      <c r="C155" s="16" t="s">
        <v>342</v>
      </c>
      <c r="D155" s="16" t="s">
        <v>248</v>
      </c>
      <c r="E155" s="16" t="s">
        <v>42</v>
      </c>
      <c r="F155" s="16" t="s">
        <v>343</v>
      </c>
      <c r="G155" s="46" t="s">
        <v>344</v>
      </c>
      <c r="H155" s="12" t="s">
        <v>168</v>
      </c>
      <c r="I155" s="16">
        <v>21</v>
      </c>
      <c r="J155" s="63">
        <v>21</v>
      </c>
      <c r="K155" s="62">
        <f t="shared" si="2"/>
        <v>0</v>
      </c>
      <c r="L155" s="34">
        <v>33</v>
      </c>
      <c r="M155" s="58"/>
    </row>
    <row r="156" spans="1:13">
      <c r="A156" s="7">
        <v>59</v>
      </c>
      <c r="B156" s="8" t="s">
        <v>40</v>
      </c>
      <c r="C156" s="16" t="s">
        <v>123</v>
      </c>
      <c r="D156" s="16" t="s">
        <v>248</v>
      </c>
      <c r="E156" s="16" t="s">
        <v>60</v>
      </c>
      <c r="F156" s="16" t="s">
        <v>345</v>
      </c>
      <c r="G156" s="46" t="s">
        <v>346</v>
      </c>
      <c r="H156" s="16" t="s">
        <v>251</v>
      </c>
      <c r="I156" s="16">
        <v>14</v>
      </c>
      <c r="J156" s="63">
        <v>14</v>
      </c>
      <c r="K156" s="62">
        <f t="shared" si="2"/>
        <v>0</v>
      </c>
      <c r="L156" s="34">
        <v>32</v>
      </c>
      <c r="M156" s="58"/>
    </row>
    <row r="157" spans="1:13">
      <c r="A157" s="7">
        <v>60</v>
      </c>
      <c r="B157" s="8" t="s">
        <v>40</v>
      </c>
      <c r="C157" s="16" t="s">
        <v>124</v>
      </c>
      <c r="D157" s="16" t="s">
        <v>248</v>
      </c>
      <c r="E157" s="16" t="s">
        <v>19</v>
      </c>
      <c r="F157" s="16" t="s">
        <v>256</v>
      </c>
      <c r="G157" s="46" t="s">
        <v>124</v>
      </c>
      <c r="H157" s="16" t="s">
        <v>251</v>
      </c>
      <c r="I157" s="16">
        <v>8</v>
      </c>
      <c r="J157" s="63">
        <v>8</v>
      </c>
      <c r="K157" s="62">
        <f t="shared" si="2"/>
        <v>0</v>
      </c>
      <c r="L157" s="34">
        <v>9</v>
      </c>
      <c r="M157" s="58"/>
    </row>
    <row r="158" ht="24" spans="1:13">
      <c r="A158" s="7">
        <v>61</v>
      </c>
      <c r="B158" s="10" t="s">
        <v>254</v>
      </c>
      <c r="C158" s="10" t="s">
        <v>347</v>
      </c>
      <c r="D158" s="10" t="s">
        <v>248</v>
      </c>
      <c r="E158" s="10" t="s">
        <v>76</v>
      </c>
      <c r="F158" s="10" t="s">
        <v>298</v>
      </c>
      <c r="G158" s="50" t="s">
        <v>348</v>
      </c>
      <c r="H158" s="10" t="s">
        <v>168</v>
      </c>
      <c r="I158" s="10">
        <v>1</v>
      </c>
      <c r="J158" s="64">
        <v>1</v>
      </c>
      <c r="K158" s="62">
        <f t="shared" si="2"/>
        <v>0</v>
      </c>
      <c r="L158" s="34">
        <v>5</v>
      </c>
      <c r="M158" s="58"/>
    </row>
    <row r="159" ht="24" spans="1:13">
      <c r="A159" s="7">
        <v>62</v>
      </c>
      <c r="B159" s="16" t="s">
        <v>349</v>
      </c>
      <c r="C159" s="16" t="s">
        <v>350</v>
      </c>
      <c r="D159" s="16" t="s">
        <v>248</v>
      </c>
      <c r="E159" s="16" t="s">
        <v>91</v>
      </c>
      <c r="F159" s="16" t="s">
        <v>304</v>
      </c>
      <c r="G159" s="46" t="s">
        <v>350</v>
      </c>
      <c r="H159" s="16" t="s">
        <v>251</v>
      </c>
      <c r="I159" s="16">
        <v>10</v>
      </c>
      <c r="J159" s="63">
        <v>10</v>
      </c>
      <c r="K159" s="62">
        <f t="shared" si="2"/>
        <v>0</v>
      </c>
      <c r="L159" s="38"/>
      <c r="M159" s="58"/>
    </row>
    <row r="160" ht="24" spans="1:13">
      <c r="A160" s="7">
        <v>63</v>
      </c>
      <c r="B160" s="10" t="s">
        <v>351</v>
      </c>
      <c r="C160" s="10" t="s">
        <v>352</v>
      </c>
      <c r="D160" s="49" t="s">
        <v>248</v>
      </c>
      <c r="E160" s="10" t="s">
        <v>314</v>
      </c>
      <c r="F160" s="10"/>
      <c r="G160" s="50" t="s">
        <v>353</v>
      </c>
      <c r="H160" s="68" t="s">
        <v>251</v>
      </c>
      <c r="I160" s="10">
        <v>255.5</v>
      </c>
      <c r="J160" s="78">
        <v>255.5</v>
      </c>
      <c r="K160" s="62">
        <f t="shared" si="2"/>
        <v>0</v>
      </c>
      <c r="L160" s="38"/>
      <c r="M160" s="58"/>
    </row>
    <row r="161" spans="1:13">
      <c r="A161" s="7">
        <v>64</v>
      </c>
      <c r="B161" s="16" t="s">
        <v>40</v>
      </c>
      <c r="C161" s="69" t="s">
        <v>354</v>
      </c>
      <c r="D161" s="16" t="s">
        <v>248</v>
      </c>
      <c r="E161" s="16" t="s">
        <v>107</v>
      </c>
      <c r="F161" s="16" t="s">
        <v>112</v>
      </c>
      <c r="G161" s="70" t="s">
        <v>355</v>
      </c>
      <c r="H161" s="16" t="s">
        <v>251</v>
      </c>
      <c r="I161" s="16">
        <v>8</v>
      </c>
      <c r="J161" s="63">
        <v>8</v>
      </c>
      <c r="K161" s="62">
        <f t="shared" si="2"/>
        <v>0</v>
      </c>
      <c r="L161" s="34">
        <v>15</v>
      </c>
      <c r="M161" s="58"/>
    </row>
    <row r="162" spans="1:13">
      <c r="A162" s="7">
        <v>65</v>
      </c>
      <c r="B162" s="16" t="s">
        <v>40</v>
      </c>
      <c r="C162" s="69" t="s">
        <v>354</v>
      </c>
      <c r="D162" s="16" t="s">
        <v>248</v>
      </c>
      <c r="E162" s="16" t="s">
        <v>107</v>
      </c>
      <c r="F162" s="16" t="s">
        <v>112</v>
      </c>
      <c r="G162" s="70" t="s">
        <v>356</v>
      </c>
      <c r="H162" s="16" t="s">
        <v>251</v>
      </c>
      <c r="I162" s="16">
        <v>7</v>
      </c>
      <c r="J162" s="63">
        <v>7</v>
      </c>
      <c r="K162" s="62">
        <f t="shared" ref="K162:K184" si="3">I162-J162</f>
        <v>0</v>
      </c>
      <c r="L162" s="34">
        <v>13</v>
      </c>
      <c r="M162" s="58"/>
    </row>
    <row r="163" spans="1:13">
      <c r="A163" s="7">
        <v>66</v>
      </c>
      <c r="B163" s="8" t="s">
        <v>137</v>
      </c>
      <c r="C163" s="10" t="s">
        <v>357</v>
      </c>
      <c r="D163" s="49" t="s">
        <v>248</v>
      </c>
      <c r="E163" s="10" t="s">
        <v>19</v>
      </c>
      <c r="F163" s="10" t="s">
        <v>256</v>
      </c>
      <c r="G163" s="50" t="s">
        <v>358</v>
      </c>
      <c r="H163" s="16" t="s">
        <v>251</v>
      </c>
      <c r="I163" s="10">
        <v>15</v>
      </c>
      <c r="J163" s="64">
        <v>9.923909</v>
      </c>
      <c r="K163" s="62">
        <f t="shared" si="3"/>
        <v>5.076091</v>
      </c>
      <c r="L163" s="38">
        <v>45</v>
      </c>
      <c r="M163" s="58" t="s">
        <v>174</v>
      </c>
    </row>
    <row r="164" spans="1:13">
      <c r="A164" s="7">
        <v>67</v>
      </c>
      <c r="B164" s="8" t="s">
        <v>137</v>
      </c>
      <c r="C164" s="10" t="s">
        <v>357</v>
      </c>
      <c r="D164" s="49" t="s">
        <v>248</v>
      </c>
      <c r="E164" s="10" t="s">
        <v>19</v>
      </c>
      <c r="F164" s="10" t="s">
        <v>256</v>
      </c>
      <c r="G164" s="50" t="s">
        <v>359</v>
      </c>
      <c r="H164" s="16" t="s">
        <v>251</v>
      </c>
      <c r="I164" s="10">
        <v>28</v>
      </c>
      <c r="J164" s="64">
        <v>28</v>
      </c>
      <c r="K164" s="62">
        <f t="shared" si="3"/>
        <v>0</v>
      </c>
      <c r="L164" s="38">
        <v>45</v>
      </c>
      <c r="M164" s="58"/>
    </row>
    <row r="165" ht="24" spans="1:13">
      <c r="A165" s="7">
        <v>68</v>
      </c>
      <c r="B165" s="8" t="s">
        <v>137</v>
      </c>
      <c r="C165" s="10" t="s">
        <v>357</v>
      </c>
      <c r="D165" s="49" t="s">
        <v>248</v>
      </c>
      <c r="E165" s="10" t="s">
        <v>37</v>
      </c>
      <c r="F165" s="10" t="s">
        <v>219</v>
      </c>
      <c r="G165" s="50" t="s">
        <v>1195</v>
      </c>
      <c r="H165" s="16" t="s">
        <v>251</v>
      </c>
      <c r="I165" s="10">
        <v>10</v>
      </c>
      <c r="J165" s="64">
        <v>0</v>
      </c>
      <c r="K165" s="62">
        <f t="shared" si="3"/>
        <v>10</v>
      </c>
      <c r="L165" s="38"/>
      <c r="M165" s="58" t="s">
        <v>174</v>
      </c>
    </row>
    <row r="166" ht="24" spans="1:13">
      <c r="A166" s="7">
        <v>69</v>
      </c>
      <c r="B166" s="10" t="s">
        <v>254</v>
      </c>
      <c r="C166" s="10" t="s">
        <v>361</v>
      </c>
      <c r="D166" s="49" t="s">
        <v>248</v>
      </c>
      <c r="E166" s="10" t="s">
        <v>42</v>
      </c>
      <c r="F166" s="10" t="s">
        <v>343</v>
      </c>
      <c r="G166" s="50" t="s">
        <v>362</v>
      </c>
      <c r="H166" s="68" t="s">
        <v>168</v>
      </c>
      <c r="I166" s="10">
        <v>20</v>
      </c>
      <c r="J166" s="64">
        <v>20</v>
      </c>
      <c r="K166" s="62">
        <f t="shared" si="3"/>
        <v>0</v>
      </c>
      <c r="L166" s="38">
        <v>121</v>
      </c>
      <c r="M166" s="58"/>
    </row>
    <row r="167" ht="24" spans="1:13">
      <c r="A167" s="7">
        <v>70</v>
      </c>
      <c r="B167" s="10" t="s">
        <v>254</v>
      </c>
      <c r="C167" s="10" t="s">
        <v>361</v>
      </c>
      <c r="D167" s="49" t="s">
        <v>248</v>
      </c>
      <c r="E167" s="10" t="s">
        <v>76</v>
      </c>
      <c r="F167" s="10" t="s">
        <v>79</v>
      </c>
      <c r="G167" s="50" t="s">
        <v>363</v>
      </c>
      <c r="H167" s="68" t="s">
        <v>168</v>
      </c>
      <c r="I167" s="10">
        <v>89</v>
      </c>
      <c r="J167" s="64">
        <v>0</v>
      </c>
      <c r="K167" s="62">
        <f t="shared" si="3"/>
        <v>89</v>
      </c>
      <c r="L167" s="38">
        <v>49</v>
      </c>
      <c r="M167" s="58" t="s">
        <v>174</v>
      </c>
    </row>
    <row r="168" ht="24" spans="1:13">
      <c r="A168" s="7">
        <v>71</v>
      </c>
      <c r="B168" s="10" t="s">
        <v>254</v>
      </c>
      <c r="C168" s="10" t="s">
        <v>361</v>
      </c>
      <c r="D168" s="49" t="s">
        <v>248</v>
      </c>
      <c r="E168" s="10" t="s">
        <v>76</v>
      </c>
      <c r="F168" s="10" t="s">
        <v>79</v>
      </c>
      <c r="G168" s="50" t="s">
        <v>364</v>
      </c>
      <c r="H168" s="68" t="s">
        <v>168</v>
      </c>
      <c r="I168" s="10">
        <v>37</v>
      </c>
      <c r="J168" s="79">
        <v>30.904606</v>
      </c>
      <c r="K168" s="62">
        <f t="shared" si="3"/>
        <v>6.095394</v>
      </c>
      <c r="L168" s="38">
        <v>49</v>
      </c>
      <c r="M168" s="58" t="s">
        <v>174</v>
      </c>
    </row>
    <row r="169" ht="24" spans="1:13">
      <c r="A169" s="7">
        <v>72</v>
      </c>
      <c r="B169" s="10" t="s">
        <v>254</v>
      </c>
      <c r="C169" s="10" t="s">
        <v>361</v>
      </c>
      <c r="D169" s="49" t="s">
        <v>248</v>
      </c>
      <c r="E169" s="10" t="s">
        <v>89</v>
      </c>
      <c r="F169" s="10" t="s">
        <v>365</v>
      </c>
      <c r="G169" s="50" t="s">
        <v>366</v>
      </c>
      <c r="H169" s="68" t="s">
        <v>168</v>
      </c>
      <c r="I169" s="10">
        <v>43</v>
      </c>
      <c r="J169" s="64">
        <v>43</v>
      </c>
      <c r="K169" s="62">
        <f t="shared" si="3"/>
        <v>0</v>
      </c>
      <c r="L169" s="38">
        <v>134</v>
      </c>
      <c r="M169" s="58"/>
    </row>
    <row r="170" ht="24" spans="1:13">
      <c r="A170" s="7">
        <v>73</v>
      </c>
      <c r="B170" s="10" t="s">
        <v>254</v>
      </c>
      <c r="C170" s="10" t="s">
        <v>361</v>
      </c>
      <c r="D170" s="49" t="s">
        <v>248</v>
      </c>
      <c r="E170" s="10" t="s">
        <v>91</v>
      </c>
      <c r="F170" s="10" t="s">
        <v>94</v>
      </c>
      <c r="G170" s="50" t="s">
        <v>367</v>
      </c>
      <c r="H170" s="68" t="s">
        <v>168</v>
      </c>
      <c r="I170" s="10">
        <v>37</v>
      </c>
      <c r="J170" s="79">
        <v>31.57314</v>
      </c>
      <c r="K170" s="80">
        <f t="shared" si="3"/>
        <v>5.42686</v>
      </c>
      <c r="L170" s="38">
        <v>58</v>
      </c>
      <c r="M170" s="58" t="s">
        <v>174</v>
      </c>
    </row>
    <row r="171" ht="24" spans="1:13">
      <c r="A171" s="7">
        <v>74</v>
      </c>
      <c r="B171" s="10" t="s">
        <v>254</v>
      </c>
      <c r="C171" s="10" t="s">
        <v>361</v>
      </c>
      <c r="D171" s="49" t="s">
        <v>248</v>
      </c>
      <c r="E171" s="10" t="s">
        <v>107</v>
      </c>
      <c r="F171" s="10" t="s">
        <v>368</v>
      </c>
      <c r="G171" s="50" t="s">
        <v>369</v>
      </c>
      <c r="H171" s="68" t="s">
        <v>168</v>
      </c>
      <c r="I171" s="10">
        <v>32</v>
      </c>
      <c r="J171" s="77">
        <v>30.7009</v>
      </c>
      <c r="K171" s="62">
        <f t="shared" si="3"/>
        <v>1.2991</v>
      </c>
      <c r="L171" s="38">
        <v>85</v>
      </c>
      <c r="M171" s="58" t="s">
        <v>174</v>
      </c>
    </row>
    <row r="172" spans="1:13">
      <c r="A172" s="7">
        <v>75</v>
      </c>
      <c r="B172" s="10" t="s">
        <v>254</v>
      </c>
      <c r="C172" s="10" t="s">
        <v>361</v>
      </c>
      <c r="D172" s="49" t="s">
        <v>248</v>
      </c>
      <c r="E172" s="10" t="s">
        <v>107</v>
      </c>
      <c r="F172" s="71" t="s">
        <v>236</v>
      </c>
      <c r="G172" s="50" t="s">
        <v>370</v>
      </c>
      <c r="H172" s="68" t="s">
        <v>168</v>
      </c>
      <c r="I172" s="10">
        <v>31</v>
      </c>
      <c r="J172" s="64">
        <v>31</v>
      </c>
      <c r="K172" s="62">
        <f t="shared" si="3"/>
        <v>0</v>
      </c>
      <c r="L172" s="38">
        <v>89</v>
      </c>
      <c r="M172" s="58"/>
    </row>
    <row r="173" ht="24" spans="1:13">
      <c r="A173" s="7">
        <v>76</v>
      </c>
      <c r="B173" s="10" t="s">
        <v>333</v>
      </c>
      <c r="C173" s="10" t="s">
        <v>371</v>
      </c>
      <c r="D173" s="49" t="s">
        <v>248</v>
      </c>
      <c r="E173" s="10" t="s">
        <v>314</v>
      </c>
      <c r="F173" s="10"/>
      <c r="G173" s="50" t="s">
        <v>372</v>
      </c>
      <c r="H173" s="10" t="s">
        <v>336</v>
      </c>
      <c r="I173" s="10">
        <v>20</v>
      </c>
      <c r="J173" s="77">
        <v>0.3265</v>
      </c>
      <c r="K173" s="62">
        <f t="shared" si="3"/>
        <v>19.6735</v>
      </c>
      <c r="L173" s="34"/>
      <c r="M173" s="58" t="s">
        <v>174</v>
      </c>
    </row>
    <row r="174" ht="24" spans="1:13">
      <c r="A174" s="7">
        <v>77</v>
      </c>
      <c r="B174" s="10" t="s">
        <v>254</v>
      </c>
      <c r="C174" s="10" t="s">
        <v>373</v>
      </c>
      <c r="D174" s="49" t="s">
        <v>248</v>
      </c>
      <c r="E174" s="10" t="s">
        <v>57</v>
      </c>
      <c r="F174" s="10" t="s">
        <v>166</v>
      </c>
      <c r="G174" s="50" t="s">
        <v>374</v>
      </c>
      <c r="H174" s="68" t="s">
        <v>168</v>
      </c>
      <c r="I174" s="10">
        <v>29</v>
      </c>
      <c r="J174" s="77">
        <v>28.996409</v>
      </c>
      <c r="K174" s="62">
        <f t="shared" si="3"/>
        <v>0.00359100000000012</v>
      </c>
      <c r="L174" s="38">
        <v>100</v>
      </c>
      <c r="M174" s="58" t="s">
        <v>174</v>
      </c>
    </row>
    <row r="175" ht="24" spans="1:13">
      <c r="A175" s="7">
        <v>78</v>
      </c>
      <c r="B175" s="10" t="s">
        <v>254</v>
      </c>
      <c r="C175" s="10" t="s">
        <v>373</v>
      </c>
      <c r="D175" s="49" t="s">
        <v>248</v>
      </c>
      <c r="E175" s="10" t="s">
        <v>65</v>
      </c>
      <c r="F175" s="10" t="s">
        <v>163</v>
      </c>
      <c r="G175" s="50" t="s">
        <v>375</v>
      </c>
      <c r="H175" s="68" t="s">
        <v>168</v>
      </c>
      <c r="I175" s="10">
        <v>85</v>
      </c>
      <c r="J175" s="64">
        <v>85</v>
      </c>
      <c r="K175" s="62">
        <f t="shared" si="3"/>
        <v>0</v>
      </c>
      <c r="L175" s="38">
        <v>245</v>
      </c>
      <c r="M175" s="58"/>
    </row>
    <row r="176" ht="24" spans="1:13">
      <c r="A176" s="7">
        <v>79</v>
      </c>
      <c r="B176" s="10" t="s">
        <v>254</v>
      </c>
      <c r="C176" s="10" t="s">
        <v>373</v>
      </c>
      <c r="D176" s="49" t="s">
        <v>248</v>
      </c>
      <c r="E176" s="10" t="s">
        <v>65</v>
      </c>
      <c r="F176" s="10" t="s">
        <v>376</v>
      </c>
      <c r="G176" s="50" t="s">
        <v>377</v>
      </c>
      <c r="H176" s="68" t="s">
        <v>168</v>
      </c>
      <c r="I176" s="10">
        <v>40</v>
      </c>
      <c r="J176" s="64">
        <v>40</v>
      </c>
      <c r="K176" s="62">
        <f t="shared" si="3"/>
        <v>0</v>
      </c>
      <c r="L176" s="38">
        <v>147</v>
      </c>
      <c r="M176" s="58"/>
    </row>
    <row r="177" spans="1:13">
      <c r="A177" s="7">
        <v>80</v>
      </c>
      <c r="B177" s="10" t="s">
        <v>351</v>
      </c>
      <c r="C177" s="10" t="s">
        <v>378</v>
      </c>
      <c r="D177" s="10" t="s">
        <v>248</v>
      </c>
      <c r="E177" s="10" t="s">
        <v>110</v>
      </c>
      <c r="F177" s="10" t="s">
        <v>267</v>
      </c>
      <c r="G177" s="50" t="s">
        <v>379</v>
      </c>
      <c r="H177" s="68" t="s">
        <v>168</v>
      </c>
      <c r="I177" s="10">
        <v>30</v>
      </c>
      <c r="J177" s="64">
        <v>0</v>
      </c>
      <c r="K177" s="62">
        <f t="shared" si="3"/>
        <v>30</v>
      </c>
      <c r="L177" s="38">
        <v>50</v>
      </c>
      <c r="M177" s="58" t="s">
        <v>174</v>
      </c>
    </row>
    <row r="178" ht="24" spans="1:13">
      <c r="A178" s="7">
        <v>81</v>
      </c>
      <c r="B178" s="10" t="s">
        <v>349</v>
      </c>
      <c r="C178" s="10" t="s">
        <v>380</v>
      </c>
      <c r="D178" s="49" t="s">
        <v>248</v>
      </c>
      <c r="E178" s="10" t="s">
        <v>25</v>
      </c>
      <c r="F178" s="10" t="s">
        <v>249</v>
      </c>
      <c r="G178" s="50" t="s">
        <v>381</v>
      </c>
      <c r="H178" s="16" t="s">
        <v>251</v>
      </c>
      <c r="I178" s="10">
        <v>18</v>
      </c>
      <c r="J178" s="64">
        <v>18</v>
      </c>
      <c r="K178" s="62">
        <f t="shared" si="3"/>
        <v>0</v>
      </c>
      <c r="L178" s="38"/>
      <c r="M178" s="58"/>
    </row>
    <row r="179" ht="36" spans="1:13">
      <c r="A179" s="7">
        <v>82</v>
      </c>
      <c r="B179" s="10" t="s">
        <v>254</v>
      </c>
      <c r="C179" s="10" t="s">
        <v>382</v>
      </c>
      <c r="D179" s="49" t="s">
        <v>248</v>
      </c>
      <c r="E179" s="10"/>
      <c r="F179" s="10"/>
      <c r="G179" s="50" t="s">
        <v>383</v>
      </c>
      <c r="H179" s="68" t="s">
        <v>168</v>
      </c>
      <c r="I179" s="10">
        <v>431</v>
      </c>
      <c r="J179" s="77">
        <v>145.1968</v>
      </c>
      <c r="K179" s="62">
        <f t="shared" si="3"/>
        <v>285.8032</v>
      </c>
      <c r="L179" s="38">
        <v>1212</v>
      </c>
      <c r="M179" s="58" t="s">
        <v>174</v>
      </c>
    </row>
    <row r="180" spans="1:13">
      <c r="A180" s="7">
        <v>83</v>
      </c>
      <c r="B180" s="16" t="s">
        <v>254</v>
      </c>
      <c r="C180" s="16" t="s">
        <v>382</v>
      </c>
      <c r="D180" s="16" t="s">
        <v>248</v>
      </c>
      <c r="E180" s="16"/>
      <c r="F180" s="16"/>
      <c r="G180" s="46" t="s">
        <v>384</v>
      </c>
      <c r="H180" s="16" t="s">
        <v>251</v>
      </c>
      <c r="I180" s="16">
        <v>125</v>
      </c>
      <c r="J180" s="63">
        <v>125</v>
      </c>
      <c r="K180" s="62">
        <f t="shared" si="3"/>
        <v>0</v>
      </c>
      <c r="L180" s="34"/>
      <c r="M180" s="58"/>
    </row>
    <row r="181" spans="1:13">
      <c r="A181" s="7">
        <v>84</v>
      </c>
      <c r="B181" s="10" t="s">
        <v>254</v>
      </c>
      <c r="C181" s="10" t="s">
        <v>385</v>
      </c>
      <c r="D181" s="49" t="s">
        <v>248</v>
      </c>
      <c r="E181" s="10" t="s">
        <v>110</v>
      </c>
      <c r="F181" s="10" t="s">
        <v>267</v>
      </c>
      <c r="G181" s="50" t="s">
        <v>386</v>
      </c>
      <c r="H181" s="16" t="s">
        <v>168</v>
      </c>
      <c r="I181" s="10">
        <v>8</v>
      </c>
      <c r="J181" s="64">
        <v>8</v>
      </c>
      <c r="K181" s="62">
        <f t="shared" si="3"/>
        <v>0</v>
      </c>
      <c r="L181" s="34"/>
      <c r="M181" s="58"/>
    </row>
    <row r="182" spans="1:13">
      <c r="A182" s="7">
        <v>85</v>
      </c>
      <c r="B182" s="10" t="s">
        <v>254</v>
      </c>
      <c r="C182" s="10" t="s">
        <v>385</v>
      </c>
      <c r="D182" s="49" t="s">
        <v>248</v>
      </c>
      <c r="E182" s="10" t="s">
        <v>19</v>
      </c>
      <c r="F182" s="10" t="s">
        <v>256</v>
      </c>
      <c r="G182" s="50" t="s">
        <v>387</v>
      </c>
      <c r="H182" s="16" t="s">
        <v>251</v>
      </c>
      <c r="I182" s="10">
        <v>9</v>
      </c>
      <c r="J182" s="64">
        <v>9</v>
      </c>
      <c r="K182" s="62">
        <f t="shared" si="3"/>
        <v>0</v>
      </c>
      <c r="L182" s="34"/>
      <c r="M182" s="58"/>
    </row>
    <row r="183" spans="1:13">
      <c r="A183" s="7">
        <v>86</v>
      </c>
      <c r="B183" s="16" t="s">
        <v>254</v>
      </c>
      <c r="C183" s="16" t="s">
        <v>385</v>
      </c>
      <c r="D183" s="16" t="s">
        <v>248</v>
      </c>
      <c r="E183" s="16" t="s">
        <v>60</v>
      </c>
      <c r="F183" s="16" t="s">
        <v>345</v>
      </c>
      <c r="G183" s="46" t="s">
        <v>388</v>
      </c>
      <c r="H183" s="16" t="s">
        <v>168</v>
      </c>
      <c r="I183" s="16">
        <v>22.4</v>
      </c>
      <c r="J183" s="63">
        <v>22.4</v>
      </c>
      <c r="K183" s="62">
        <f t="shared" si="3"/>
        <v>0</v>
      </c>
      <c r="L183" s="34">
        <v>8</v>
      </c>
      <c r="M183" s="58"/>
    </row>
    <row r="184" spans="1:13">
      <c r="A184" s="7">
        <v>87</v>
      </c>
      <c r="B184" s="16" t="s">
        <v>254</v>
      </c>
      <c r="C184" s="16" t="s">
        <v>385</v>
      </c>
      <c r="D184" s="16" t="s">
        <v>248</v>
      </c>
      <c r="E184" s="16" t="s">
        <v>60</v>
      </c>
      <c r="F184" s="16" t="s">
        <v>345</v>
      </c>
      <c r="G184" s="16" t="s">
        <v>389</v>
      </c>
      <c r="H184" s="16" t="s">
        <v>168</v>
      </c>
      <c r="I184" s="16">
        <v>10</v>
      </c>
      <c r="J184" s="63">
        <v>10</v>
      </c>
      <c r="K184" s="62">
        <f t="shared" si="3"/>
        <v>0</v>
      </c>
      <c r="L184" s="34">
        <v>6</v>
      </c>
      <c r="M184" s="58"/>
    </row>
    <row r="185" ht="29.25" customHeight="1" spans="1:13">
      <c r="A185" s="39" t="s">
        <v>248</v>
      </c>
      <c r="B185" s="40"/>
      <c r="C185" s="47"/>
      <c r="D185" s="47"/>
      <c r="E185" s="47"/>
      <c r="F185" s="47"/>
      <c r="G185" s="47"/>
      <c r="H185" s="47"/>
      <c r="I185" s="47">
        <f t="shared" ref="I185:K185" si="4">SUM(I98:I184)</f>
        <v>4190.2336</v>
      </c>
      <c r="J185" s="60">
        <f t="shared" si="4"/>
        <v>3607.619964</v>
      </c>
      <c r="K185" s="81">
        <f t="shared" si="4"/>
        <v>582.613636</v>
      </c>
      <c r="L185" s="54"/>
      <c r="M185" s="58" t="s">
        <v>174</v>
      </c>
    </row>
    <row r="186" ht="22.5" spans="1:13">
      <c r="A186" s="7">
        <v>1</v>
      </c>
      <c r="B186" s="72" t="s">
        <v>390</v>
      </c>
      <c r="C186" s="73" t="s">
        <v>391</v>
      </c>
      <c r="D186" s="73" t="s">
        <v>392</v>
      </c>
      <c r="E186" s="73" t="s">
        <v>393</v>
      </c>
      <c r="F186" s="73" t="s">
        <v>394</v>
      </c>
      <c r="G186" s="73" t="s">
        <v>395</v>
      </c>
      <c r="H186" s="73" t="s">
        <v>168</v>
      </c>
      <c r="I186" s="10">
        <v>133</v>
      </c>
      <c r="J186" s="64">
        <v>133</v>
      </c>
      <c r="K186" s="82">
        <f t="shared" ref="K186:K209" si="5">I186-J186</f>
        <v>0</v>
      </c>
      <c r="L186" s="83">
        <v>121</v>
      </c>
      <c r="M186" s="58" t="s">
        <v>174</v>
      </c>
    </row>
    <row r="187" spans="1:13">
      <c r="A187" s="7">
        <v>2</v>
      </c>
      <c r="B187" s="72" t="s">
        <v>390</v>
      </c>
      <c r="C187" s="74" t="s">
        <v>396</v>
      </c>
      <c r="D187" s="73" t="s">
        <v>392</v>
      </c>
      <c r="E187" s="73" t="s">
        <v>42</v>
      </c>
      <c r="F187" s="73" t="s">
        <v>397</v>
      </c>
      <c r="G187" s="73" t="s">
        <v>398</v>
      </c>
      <c r="H187" s="73" t="s">
        <v>168</v>
      </c>
      <c r="I187" s="10">
        <v>62</v>
      </c>
      <c r="J187" s="64">
        <v>62</v>
      </c>
      <c r="K187" s="82">
        <f t="shared" si="5"/>
        <v>0</v>
      </c>
      <c r="L187" s="83">
        <v>66</v>
      </c>
      <c r="M187" s="58" t="s">
        <v>174</v>
      </c>
    </row>
    <row r="188" spans="1:13">
      <c r="A188" s="7">
        <v>3</v>
      </c>
      <c r="B188" s="72" t="s">
        <v>390</v>
      </c>
      <c r="C188" s="74" t="s">
        <v>399</v>
      </c>
      <c r="D188" s="73" t="s">
        <v>392</v>
      </c>
      <c r="E188" s="73" t="s">
        <v>19</v>
      </c>
      <c r="F188" s="73" t="s">
        <v>400</v>
      </c>
      <c r="G188" s="73" t="s">
        <v>401</v>
      </c>
      <c r="H188" s="73" t="s">
        <v>251</v>
      </c>
      <c r="I188" s="10">
        <v>48.9</v>
      </c>
      <c r="J188" s="64">
        <v>36</v>
      </c>
      <c r="K188" s="82">
        <f t="shared" si="5"/>
        <v>12.9</v>
      </c>
      <c r="L188" s="83">
        <v>56</v>
      </c>
      <c r="M188" s="58" t="s">
        <v>174</v>
      </c>
    </row>
    <row r="189" spans="1:13">
      <c r="A189" s="7">
        <v>4</v>
      </c>
      <c r="B189" s="72" t="s">
        <v>390</v>
      </c>
      <c r="C189" s="74" t="s">
        <v>402</v>
      </c>
      <c r="D189" s="73" t="s">
        <v>392</v>
      </c>
      <c r="E189" s="73" t="s">
        <v>47</v>
      </c>
      <c r="F189" s="73" t="s">
        <v>403</v>
      </c>
      <c r="G189" s="73" t="s">
        <v>404</v>
      </c>
      <c r="H189" s="73" t="s">
        <v>168</v>
      </c>
      <c r="I189" s="10">
        <v>140</v>
      </c>
      <c r="J189" s="64">
        <v>140</v>
      </c>
      <c r="K189" s="82">
        <f t="shared" si="5"/>
        <v>0</v>
      </c>
      <c r="L189" s="83">
        <v>68</v>
      </c>
      <c r="M189" s="58" t="s">
        <v>174</v>
      </c>
    </row>
    <row r="190" spans="1:13">
      <c r="A190" s="7">
        <v>5</v>
      </c>
      <c r="B190" s="72" t="s">
        <v>390</v>
      </c>
      <c r="C190" s="74" t="s">
        <v>405</v>
      </c>
      <c r="D190" s="73" t="s">
        <v>392</v>
      </c>
      <c r="E190" s="73" t="s">
        <v>25</v>
      </c>
      <c r="F190" s="73" t="s">
        <v>406</v>
      </c>
      <c r="G190" s="73" t="s">
        <v>407</v>
      </c>
      <c r="H190" s="73" t="s">
        <v>251</v>
      </c>
      <c r="I190" s="10">
        <v>72.88</v>
      </c>
      <c r="J190" s="64">
        <v>60.8</v>
      </c>
      <c r="K190" s="82">
        <f t="shared" si="5"/>
        <v>12.08</v>
      </c>
      <c r="L190" s="83">
        <v>14</v>
      </c>
      <c r="M190" s="58" t="s">
        <v>174</v>
      </c>
    </row>
    <row r="191" spans="1:13">
      <c r="A191" s="7">
        <v>6</v>
      </c>
      <c r="B191" s="72" t="s">
        <v>390</v>
      </c>
      <c r="C191" s="74" t="s">
        <v>408</v>
      </c>
      <c r="D191" s="73" t="s">
        <v>392</v>
      </c>
      <c r="E191" s="73" t="s">
        <v>65</v>
      </c>
      <c r="F191" s="73" t="s">
        <v>409</v>
      </c>
      <c r="G191" s="73" t="s">
        <v>410</v>
      </c>
      <c r="H191" s="73" t="s">
        <v>251</v>
      </c>
      <c r="I191" s="10">
        <v>72.96</v>
      </c>
      <c r="J191" s="64">
        <v>50.2446</v>
      </c>
      <c r="K191" s="82">
        <f t="shared" si="5"/>
        <v>22.7154</v>
      </c>
      <c r="L191" s="83">
        <v>49</v>
      </c>
      <c r="M191" s="58" t="s">
        <v>174</v>
      </c>
    </row>
    <row r="192" spans="1:13">
      <c r="A192" s="7">
        <v>7</v>
      </c>
      <c r="B192" s="72" t="s">
        <v>390</v>
      </c>
      <c r="C192" s="74" t="s">
        <v>411</v>
      </c>
      <c r="D192" s="73" t="s">
        <v>392</v>
      </c>
      <c r="E192" s="73" t="s">
        <v>65</v>
      </c>
      <c r="F192" s="73" t="s">
        <v>412</v>
      </c>
      <c r="G192" s="73" t="s">
        <v>413</v>
      </c>
      <c r="H192" s="73" t="s">
        <v>251</v>
      </c>
      <c r="I192" s="10">
        <v>172.88</v>
      </c>
      <c r="J192" s="64">
        <v>159</v>
      </c>
      <c r="K192" s="82">
        <f t="shared" si="5"/>
        <v>13.88</v>
      </c>
      <c r="L192" s="83">
        <v>32</v>
      </c>
      <c r="M192" s="58" t="s">
        <v>174</v>
      </c>
    </row>
    <row r="193" spans="1:13">
      <c r="A193" s="7">
        <v>8</v>
      </c>
      <c r="B193" s="72" t="s">
        <v>390</v>
      </c>
      <c r="C193" s="74" t="s">
        <v>414</v>
      </c>
      <c r="D193" s="73" t="s">
        <v>392</v>
      </c>
      <c r="E193" s="73" t="s">
        <v>65</v>
      </c>
      <c r="F193" s="73" t="s">
        <v>415</v>
      </c>
      <c r="G193" s="73" t="s">
        <v>416</v>
      </c>
      <c r="H193" s="73" t="s">
        <v>251</v>
      </c>
      <c r="I193" s="10">
        <v>252.7</v>
      </c>
      <c r="J193" s="64">
        <v>237.1689</v>
      </c>
      <c r="K193" s="82">
        <f t="shared" si="5"/>
        <v>15.5311</v>
      </c>
      <c r="L193" s="83">
        <v>32</v>
      </c>
      <c r="M193" s="58" t="s">
        <v>174</v>
      </c>
    </row>
    <row r="194" spans="1:13">
      <c r="A194" s="7">
        <v>9</v>
      </c>
      <c r="B194" s="72" t="s">
        <v>390</v>
      </c>
      <c r="C194" s="74" t="s">
        <v>417</v>
      </c>
      <c r="D194" s="73" t="s">
        <v>392</v>
      </c>
      <c r="E194" s="73" t="s">
        <v>42</v>
      </c>
      <c r="F194" s="73" t="s">
        <v>394</v>
      </c>
      <c r="G194" s="73" t="s">
        <v>418</v>
      </c>
      <c r="H194" s="73" t="s">
        <v>251</v>
      </c>
      <c r="I194" s="10">
        <v>121.92</v>
      </c>
      <c r="J194" s="64">
        <v>115.6</v>
      </c>
      <c r="K194" s="82">
        <f t="shared" si="5"/>
        <v>6.32000000000001</v>
      </c>
      <c r="L194" s="83">
        <v>121</v>
      </c>
      <c r="M194" s="58" t="s">
        <v>174</v>
      </c>
    </row>
    <row r="195" spans="1:13">
      <c r="A195" s="7">
        <v>10</v>
      </c>
      <c r="B195" s="72" t="s">
        <v>390</v>
      </c>
      <c r="C195" s="74" t="s">
        <v>419</v>
      </c>
      <c r="D195" s="73" t="s">
        <v>392</v>
      </c>
      <c r="E195" s="73" t="s">
        <v>76</v>
      </c>
      <c r="F195" s="73" t="s">
        <v>420</v>
      </c>
      <c r="G195" s="73" t="s">
        <v>421</v>
      </c>
      <c r="H195" s="73" t="s">
        <v>168</v>
      </c>
      <c r="I195" s="10">
        <v>121</v>
      </c>
      <c r="J195" s="64">
        <v>121</v>
      </c>
      <c r="K195" s="82">
        <f t="shared" si="5"/>
        <v>0</v>
      </c>
      <c r="L195" s="83">
        <v>114</v>
      </c>
      <c r="M195" s="58" t="s">
        <v>174</v>
      </c>
    </row>
    <row r="196" spans="1:13">
      <c r="A196" s="7">
        <v>11</v>
      </c>
      <c r="B196" s="72" t="s">
        <v>390</v>
      </c>
      <c r="C196" s="74" t="s">
        <v>422</v>
      </c>
      <c r="D196" s="73" t="s">
        <v>392</v>
      </c>
      <c r="E196" s="73" t="s">
        <v>76</v>
      </c>
      <c r="F196" s="73" t="s">
        <v>423</v>
      </c>
      <c r="G196" s="73" t="s">
        <v>424</v>
      </c>
      <c r="H196" s="73" t="s">
        <v>168</v>
      </c>
      <c r="I196" s="10">
        <v>92.8</v>
      </c>
      <c r="J196" s="64">
        <v>92.8</v>
      </c>
      <c r="K196" s="82">
        <f t="shared" si="5"/>
        <v>0</v>
      </c>
      <c r="L196" s="83">
        <v>87</v>
      </c>
      <c r="M196" s="58" t="s">
        <v>174</v>
      </c>
    </row>
    <row r="197" ht="33.75" spans="1:13">
      <c r="A197" s="7">
        <v>12</v>
      </c>
      <c r="B197" s="72" t="s">
        <v>390</v>
      </c>
      <c r="C197" s="73" t="s">
        <v>425</v>
      </c>
      <c r="D197" s="73" t="s">
        <v>392</v>
      </c>
      <c r="E197" s="73" t="s">
        <v>426</v>
      </c>
      <c r="F197" s="72" t="s">
        <v>427</v>
      </c>
      <c r="G197" s="73" t="s">
        <v>428</v>
      </c>
      <c r="H197" s="73" t="s">
        <v>168</v>
      </c>
      <c r="I197" s="10">
        <v>104</v>
      </c>
      <c r="J197" s="64">
        <v>104</v>
      </c>
      <c r="K197" s="82">
        <f t="shared" si="5"/>
        <v>0</v>
      </c>
      <c r="L197" s="83">
        <v>25</v>
      </c>
      <c r="M197" s="58" t="s">
        <v>174</v>
      </c>
    </row>
    <row r="198" ht="45" spans="1:13">
      <c r="A198" s="7">
        <v>13</v>
      </c>
      <c r="B198" s="72" t="s">
        <v>390</v>
      </c>
      <c r="C198" s="73" t="s">
        <v>429</v>
      </c>
      <c r="D198" s="73" t="s">
        <v>392</v>
      </c>
      <c r="E198" s="73" t="s">
        <v>430</v>
      </c>
      <c r="F198" s="72" t="s">
        <v>431</v>
      </c>
      <c r="G198" s="73" t="s">
        <v>432</v>
      </c>
      <c r="H198" s="73" t="s">
        <v>168</v>
      </c>
      <c r="I198" s="10">
        <v>240</v>
      </c>
      <c r="J198" s="64">
        <v>240</v>
      </c>
      <c r="K198" s="82">
        <f t="shared" si="5"/>
        <v>0</v>
      </c>
      <c r="L198" s="83">
        <v>124</v>
      </c>
      <c r="M198" s="58" t="s">
        <v>174</v>
      </c>
    </row>
    <row r="199" spans="1:13">
      <c r="A199" s="7">
        <v>14</v>
      </c>
      <c r="B199" s="72" t="s">
        <v>390</v>
      </c>
      <c r="C199" s="74" t="s">
        <v>433</v>
      </c>
      <c r="D199" s="73" t="s">
        <v>392</v>
      </c>
      <c r="E199" s="73" t="s">
        <v>25</v>
      </c>
      <c r="F199" s="73" t="s">
        <v>434</v>
      </c>
      <c r="G199" s="73" t="s">
        <v>435</v>
      </c>
      <c r="H199" s="73" t="s">
        <v>168</v>
      </c>
      <c r="I199" s="10">
        <v>84</v>
      </c>
      <c r="J199" s="64">
        <v>84</v>
      </c>
      <c r="K199" s="82">
        <f t="shared" si="5"/>
        <v>0</v>
      </c>
      <c r="L199" s="83">
        <v>45</v>
      </c>
      <c r="M199" s="58" t="s">
        <v>174</v>
      </c>
    </row>
    <row r="200" spans="1:13">
      <c r="A200" s="7">
        <v>15</v>
      </c>
      <c r="B200" s="72" t="s">
        <v>390</v>
      </c>
      <c r="C200" s="74" t="s">
        <v>436</v>
      </c>
      <c r="D200" s="84" t="s">
        <v>392</v>
      </c>
      <c r="E200" s="73" t="s">
        <v>25</v>
      </c>
      <c r="F200" s="73" t="s">
        <v>434</v>
      </c>
      <c r="G200" s="85" t="s">
        <v>437</v>
      </c>
      <c r="H200" s="73" t="s">
        <v>168</v>
      </c>
      <c r="I200" s="10">
        <v>61</v>
      </c>
      <c r="J200" s="64">
        <v>61</v>
      </c>
      <c r="K200" s="82">
        <f t="shared" si="5"/>
        <v>0</v>
      </c>
      <c r="L200" s="83">
        <v>119</v>
      </c>
      <c r="M200" s="58" t="s">
        <v>174</v>
      </c>
    </row>
    <row r="201" spans="1:13">
      <c r="A201" s="7">
        <v>16</v>
      </c>
      <c r="B201" s="72" t="s">
        <v>390</v>
      </c>
      <c r="C201" s="74" t="s">
        <v>438</v>
      </c>
      <c r="D201" s="84" t="s">
        <v>392</v>
      </c>
      <c r="E201" s="73" t="s">
        <v>89</v>
      </c>
      <c r="F201" s="73" t="s">
        <v>439</v>
      </c>
      <c r="G201" s="85" t="s">
        <v>440</v>
      </c>
      <c r="H201" s="73" t="s">
        <v>251</v>
      </c>
      <c r="I201" s="10">
        <v>169.81</v>
      </c>
      <c r="J201" s="64">
        <v>151.1111</v>
      </c>
      <c r="K201" s="82">
        <f t="shared" si="5"/>
        <v>18.6989</v>
      </c>
      <c r="L201" s="83">
        <v>161</v>
      </c>
      <c r="M201" s="58" t="s">
        <v>174</v>
      </c>
    </row>
    <row r="202" spans="1:13">
      <c r="A202" s="7">
        <v>17</v>
      </c>
      <c r="B202" s="72" t="s">
        <v>390</v>
      </c>
      <c r="C202" s="74" t="s">
        <v>441</v>
      </c>
      <c r="D202" s="84" t="s">
        <v>392</v>
      </c>
      <c r="E202" s="73" t="s">
        <v>107</v>
      </c>
      <c r="F202" s="73" t="s">
        <v>442</v>
      </c>
      <c r="G202" s="73" t="s">
        <v>443</v>
      </c>
      <c r="H202" s="73" t="s">
        <v>251</v>
      </c>
      <c r="I202" s="10">
        <v>115.57</v>
      </c>
      <c r="J202" s="64">
        <v>98.241</v>
      </c>
      <c r="K202" s="82">
        <f t="shared" si="5"/>
        <v>17.329</v>
      </c>
      <c r="L202" s="83">
        <v>32</v>
      </c>
      <c r="M202" s="58" t="s">
        <v>174</v>
      </c>
    </row>
    <row r="203" spans="1:13">
      <c r="A203" s="7">
        <v>18</v>
      </c>
      <c r="B203" s="72" t="s">
        <v>390</v>
      </c>
      <c r="C203" s="74" t="s">
        <v>444</v>
      </c>
      <c r="D203" s="84" t="s">
        <v>392</v>
      </c>
      <c r="E203" s="73" t="s">
        <v>107</v>
      </c>
      <c r="F203" s="73" t="s">
        <v>445</v>
      </c>
      <c r="G203" s="73" t="s">
        <v>446</v>
      </c>
      <c r="H203" s="73" t="s">
        <v>251</v>
      </c>
      <c r="I203" s="10">
        <v>122.58</v>
      </c>
      <c r="J203" s="64">
        <v>76.3513</v>
      </c>
      <c r="K203" s="82">
        <f t="shared" si="5"/>
        <v>46.2287</v>
      </c>
      <c r="L203" s="83">
        <v>56</v>
      </c>
      <c r="M203" s="58" t="s">
        <v>174</v>
      </c>
    </row>
    <row r="204" spans="1:13">
      <c r="A204" s="7">
        <v>19</v>
      </c>
      <c r="B204" s="72" t="s">
        <v>390</v>
      </c>
      <c r="C204" s="74" t="s">
        <v>447</v>
      </c>
      <c r="D204" s="84" t="s">
        <v>392</v>
      </c>
      <c r="E204" s="73" t="s">
        <v>45</v>
      </c>
      <c r="F204" s="73" t="s">
        <v>448</v>
      </c>
      <c r="G204" s="73" t="s">
        <v>449</v>
      </c>
      <c r="H204" s="73" t="s">
        <v>168</v>
      </c>
      <c r="I204" s="10">
        <v>86</v>
      </c>
      <c r="J204" s="64">
        <v>86</v>
      </c>
      <c r="K204" s="82">
        <f t="shared" si="5"/>
        <v>0</v>
      </c>
      <c r="L204" s="83">
        <v>88</v>
      </c>
      <c r="M204" s="58" t="s">
        <v>174</v>
      </c>
    </row>
    <row r="205" ht="22.5" spans="1:13">
      <c r="A205" s="7">
        <v>20</v>
      </c>
      <c r="B205" s="72" t="s">
        <v>390</v>
      </c>
      <c r="C205" s="73" t="s">
        <v>450</v>
      </c>
      <c r="D205" s="84" t="s">
        <v>392</v>
      </c>
      <c r="E205" s="73" t="s">
        <v>430</v>
      </c>
      <c r="F205" s="72" t="s">
        <v>451</v>
      </c>
      <c r="G205" s="83" t="s">
        <v>452</v>
      </c>
      <c r="H205" s="73" t="s">
        <v>168</v>
      </c>
      <c r="I205" s="10">
        <v>124</v>
      </c>
      <c r="J205" s="64">
        <v>124</v>
      </c>
      <c r="K205" s="82">
        <f t="shared" si="5"/>
        <v>0</v>
      </c>
      <c r="L205" s="83">
        <v>89</v>
      </c>
      <c r="M205" s="58" t="s">
        <v>174</v>
      </c>
    </row>
    <row r="206" ht="22.5" spans="1:13">
      <c r="A206" s="7">
        <v>21</v>
      </c>
      <c r="B206" s="72" t="s">
        <v>390</v>
      </c>
      <c r="C206" s="74" t="s">
        <v>453</v>
      </c>
      <c r="D206" s="84" t="s">
        <v>392</v>
      </c>
      <c r="E206" s="73" t="s">
        <v>89</v>
      </c>
      <c r="F206" s="73" t="s">
        <v>454</v>
      </c>
      <c r="G206" s="73" t="s">
        <v>455</v>
      </c>
      <c r="H206" s="73" t="s">
        <v>251</v>
      </c>
      <c r="I206" s="10">
        <v>331.8</v>
      </c>
      <c r="J206" s="64">
        <v>290.97</v>
      </c>
      <c r="K206" s="82">
        <f t="shared" si="5"/>
        <v>40.83</v>
      </c>
      <c r="L206" s="83">
        <v>134</v>
      </c>
      <c r="M206" s="58" t="s">
        <v>174</v>
      </c>
    </row>
    <row r="207" spans="1:13">
      <c r="A207" s="7">
        <v>22</v>
      </c>
      <c r="B207" s="72" t="s">
        <v>390</v>
      </c>
      <c r="C207" s="74" t="s">
        <v>456</v>
      </c>
      <c r="D207" s="73" t="s">
        <v>392</v>
      </c>
      <c r="E207" s="73" t="s">
        <v>65</v>
      </c>
      <c r="F207" s="73" t="s">
        <v>457</v>
      </c>
      <c r="G207" s="73" t="s">
        <v>458</v>
      </c>
      <c r="H207" s="73" t="s">
        <v>251</v>
      </c>
      <c r="I207" s="10">
        <v>86</v>
      </c>
      <c r="J207" s="64">
        <v>66</v>
      </c>
      <c r="K207" s="82">
        <f t="shared" si="5"/>
        <v>20</v>
      </c>
      <c r="L207" s="83">
        <v>66</v>
      </c>
      <c r="M207" s="58" t="s">
        <v>174</v>
      </c>
    </row>
    <row r="208" ht="22.5" spans="1:13">
      <c r="A208" s="7">
        <v>23</v>
      </c>
      <c r="B208" s="72" t="s">
        <v>390</v>
      </c>
      <c r="C208" s="74" t="s">
        <v>459</v>
      </c>
      <c r="D208" s="73" t="s">
        <v>392</v>
      </c>
      <c r="E208" s="73" t="s">
        <v>80</v>
      </c>
      <c r="F208" s="73" t="s">
        <v>460</v>
      </c>
      <c r="G208" s="73" t="s">
        <v>461</v>
      </c>
      <c r="H208" s="73" t="s">
        <v>251</v>
      </c>
      <c r="I208" s="10">
        <v>219.9</v>
      </c>
      <c r="J208" s="64">
        <v>219.9</v>
      </c>
      <c r="K208" s="82">
        <f t="shared" si="5"/>
        <v>0</v>
      </c>
      <c r="L208" s="83">
        <v>165</v>
      </c>
      <c r="M208" s="58" t="s">
        <v>174</v>
      </c>
    </row>
    <row r="209" ht="33.75" spans="1:13">
      <c r="A209" s="7">
        <v>24</v>
      </c>
      <c r="B209" s="72" t="s">
        <v>390</v>
      </c>
      <c r="C209" s="73" t="s">
        <v>462</v>
      </c>
      <c r="D209" s="73" t="s">
        <v>392</v>
      </c>
      <c r="E209" s="73" t="s">
        <v>207</v>
      </c>
      <c r="F209" s="72" t="s">
        <v>423</v>
      </c>
      <c r="G209" s="73" t="s">
        <v>463</v>
      </c>
      <c r="H209" s="73" t="s">
        <v>168</v>
      </c>
      <c r="I209" s="10">
        <v>230</v>
      </c>
      <c r="J209" s="64">
        <v>230</v>
      </c>
      <c r="K209" s="82">
        <f t="shared" si="5"/>
        <v>0</v>
      </c>
      <c r="L209" s="83">
        <v>65</v>
      </c>
      <c r="M209" s="58" t="s">
        <v>174</v>
      </c>
    </row>
    <row r="210" spans="1:13">
      <c r="A210" s="7">
        <v>25</v>
      </c>
      <c r="B210" s="72" t="s">
        <v>464</v>
      </c>
      <c r="C210" s="86" t="s">
        <v>465</v>
      </c>
      <c r="D210" s="73" t="s">
        <v>392</v>
      </c>
      <c r="E210" s="73" t="s">
        <v>37</v>
      </c>
      <c r="F210" s="73" t="s">
        <v>466</v>
      </c>
      <c r="G210" s="87" t="s">
        <v>467</v>
      </c>
      <c r="H210" s="73" t="s">
        <v>251</v>
      </c>
      <c r="I210" s="10">
        <v>100.223</v>
      </c>
      <c r="J210" s="93">
        <v>214</v>
      </c>
      <c r="K210" s="94">
        <f>I210+I211-J210</f>
        <v>0.322999999999979</v>
      </c>
      <c r="L210" s="83">
        <v>108</v>
      </c>
      <c r="M210" s="58" t="s">
        <v>174</v>
      </c>
    </row>
    <row r="211" ht="22.5" spans="1:13">
      <c r="A211" s="7">
        <v>26</v>
      </c>
      <c r="B211" s="72" t="s">
        <v>464</v>
      </c>
      <c r="C211" s="74" t="s">
        <v>468</v>
      </c>
      <c r="D211" s="73" t="s">
        <v>392</v>
      </c>
      <c r="E211" s="73" t="s">
        <v>25</v>
      </c>
      <c r="F211" s="73" t="s">
        <v>469</v>
      </c>
      <c r="G211" s="87" t="s">
        <v>470</v>
      </c>
      <c r="H211" s="73" t="s">
        <v>168</v>
      </c>
      <c r="I211" s="95">
        <v>114.1</v>
      </c>
      <c r="J211" s="96"/>
      <c r="K211" s="97"/>
      <c r="L211" s="83">
        <v>112</v>
      </c>
      <c r="M211" s="58" t="s">
        <v>174</v>
      </c>
    </row>
    <row r="212" ht="28.5" customHeight="1" spans="1:13">
      <c r="A212" s="39" t="s">
        <v>392</v>
      </c>
      <c r="B212" s="40"/>
      <c r="C212" s="88"/>
      <c r="D212" s="89"/>
      <c r="E212" s="89"/>
      <c r="F212" s="89"/>
      <c r="G212" s="90"/>
      <c r="H212" s="89"/>
      <c r="I212" s="98">
        <f t="shared" ref="I212:K212" si="6">SUM(I186:I211)</f>
        <v>3480.023</v>
      </c>
      <c r="J212" s="99">
        <f t="shared" si="6"/>
        <v>3253.1869</v>
      </c>
      <c r="K212" s="100">
        <f t="shared" si="6"/>
        <v>226.8361</v>
      </c>
      <c r="L212" s="101"/>
      <c r="M212" s="58" t="s">
        <v>174</v>
      </c>
    </row>
    <row r="213" spans="1:13">
      <c r="A213" s="7">
        <v>1</v>
      </c>
      <c r="B213" s="49" t="s">
        <v>123</v>
      </c>
      <c r="C213" s="49" t="s">
        <v>124</v>
      </c>
      <c r="D213" s="16" t="s">
        <v>471</v>
      </c>
      <c r="E213" s="16" t="s">
        <v>110</v>
      </c>
      <c r="F213" s="16" t="s">
        <v>265</v>
      </c>
      <c r="G213" s="16" t="s">
        <v>472</v>
      </c>
      <c r="H213" s="16" t="s">
        <v>473</v>
      </c>
      <c r="I213" s="16">
        <v>9</v>
      </c>
      <c r="J213" s="59">
        <v>9</v>
      </c>
      <c r="K213" s="57"/>
      <c r="L213" s="16">
        <v>56</v>
      </c>
      <c r="M213" s="58"/>
    </row>
    <row r="214" spans="1:13">
      <c r="A214" s="7">
        <v>2</v>
      </c>
      <c r="B214" s="49" t="s">
        <v>123</v>
      </c>
      <c r="C214" s="49" t="s">
        <v>124</v>
      </c>
      <c r="D214" s="16" t="s">
        <v>471</v>
      </c>
      <c r="E214" s="16" t="s">
        <v>110</v>
      </c>
      <c r="F214" s="16" t="s">
        <v>267</v>
      </c>
      <c r="G214" s="16" t="s">
        <v>474</v>
      </c>
      <c r="H214" s="16" t="s">
        <v>473</v>
      </c>
      <c r="I214" s="16">
        <v>18</v>
      </c>
      <c r="J214" s="59">
        <v>18</v>
      </c>
      <c r="K214" s="57"/>
      <c r="L214" s="16">
        <v>44</v>
      </c>
      <c r="M214" s="58"/>
    </row>
    <row r="215" spans="1:13">
      <c r="A215" s="7">
        <v>3</v>
      </c>
      <c r="B215" s="49" t="s">
        <v>123</v>
      </c>
      <c r="C215" s="49" t="s">
        <v>124</v>
      </c>
      <c r="D215" s="16" t="s">
        <v>471</v>
      </c>
      <c r="E215" s="16" t="s">
        <v>110</v>
      </c>
      <c r="F215" s="16" t="s">
        <v>475</v>
      </c>
      <c r="G215" s="16" t="s">
        <v>476</v>
      </c>
      <c r="H215" s="16" t="s">
        <v>473</v>
      </c>
      <c r="I215" s="16">
        <v>17</v>
      </c>
      <c r="J215" s="59">
        <v>17</v>
      </c>
      <c r="K215" s="57"/>
      <c r="L215" s="16">
        <v>46</v>
      </c>
      <c r="M215" s="58"/>
    </row>
    <row r="216" spans="1:13">
      <c r="A216" s="7">
        <v>4</v>
      </c>
      <c r="B216" s="49" t="s">
        <v>123</v>
      </c>
      <c r="C216" s="49" t="s">
        <v>124</v>
      </c>
      <c r="D216" s="49" t="s">
        <v>471</v>
      </c>
      <c r="E216" s="49" t="s">
        <v>42</v>
      </c>
      <c r="F216" s="49" t="s">
        <v>281</v>
      </c>
      <c r="G216" s="49" t="s">
        <v>477</v>
      </c>
      <c r="H216" s="16" t="s">
        <v>473</v>
      </c>
      <c r="I216" s="102">
        <v>3</v>
      </c>
      <c r="J216" s="77">
        <v>3</v>
      </c>
      <c r="K216" s="57"/>
      <c r="L216" s="34">
        <v>45</v>
      </c>
      <c r="M216" s="58"/>
    </row>
    <row r="217" spans="1:13">
      <c r="A217" s="7">
        <v>5</v>
      </c>
      <c r="B217" s="49" t="s">
        <v>123</v>
      </c>
      <c r="C217" s="49" t="s">
        <v>124</v>
      </c>
      <c r="D217" s="16" t="s">
        <v>471</v>
      </c>
      <c r="E217" s="16" t="s">
        <v>42</v>
      </c>
      <c r="F217" s="16" t="s">
        <v>343</v>
      </c>
      <c r="G217" s="16" t="s">
        <v>476</v>
      </c>
      <c r="H217" s="16" t="s">
        <v>473</v>
      </c>
      <c r="I217" s="16">
        <v>17</v>
      </c>
      <c r="J217" s="59">
        <v>17</v>
      </c>
      <c r="K217" s="57"/>
      <c r="L217" s="16">
        <v>67</v>
      </c>
      <c r="M217" s="58"/>
    </row>
    <row r="218" spans="1:13">
      <c r="A218" s="7">
        <v>6</v>
      </c>
      <c r="B218" s="49" t="s">
        <v>123</v>
      </c>
      <c r="C218" s="49" t="s">
        <v>124</v>
      </c>
      <c r="D218" s="16" t="s">
        <v>471</v>
      </c>
      <c r="E218" s="16" t="s">
        <v>42</v>
      </c>
      <c r="F218" s="16" t="s">
        <v>222</v>
      </c>
      <c r="G218" s="16" t="s">
        <v>478</v>
      </c>
      <c r="H218" s="16" t="s">
        <v>473</v>
      </c>
      <c r="I218" s="16">
        <v>15</v>
      </c>
      <c r="J218" s="59">
        <v>15</v>
      </c>
      <c r="K218" s="57"/>
      <c r="L218" s="16">
        <v>34</v>
      </c>
      <c r="M218" s="58"/>
    </row>
    <row r="219" spans="1:13">
      <c r="A219" s="7">
        <v>7</v>
      </c>
      <c r="B219" s="49" t="s">
        <v>123</v>
      </c>
      <c r="C219" s="49" t="s">
        <v>124</v>
      </c>
      <c r="D219" s="16" t="s">
        <v>471</v>
      </c>
      <c r="E219" s="16" t="s">
        <v>42</v>
      </c>
      <c r="F219" s="16" t="s">
        <v>479</v>
      </c>
      <c r="G219" s="16" t="s">
        <v>474</v>
      </c>
      <c r="H219" s="16" t="s">
        <v>473</v>
      </c>
      <c r="I219" s="16">
        <v>18</v>
      </c>
      <c r="J219" s="59">
        <v>18</v>
      </c>
      <c r="K219" s="57"/>
      <c r="L219" s="16">
        <v>34</v>
      </c>
      <c r="M219" s="58"/>
    </row>
    <row r="220" spans="1:13">
      <c r="A220" s="7">
        <v>8</v>
      </c>
      <c r="B220" s="49" t="s">
        <v>123</v>
      </c>
      <c r="C220" s="49" t="s">
        <v>124</v>
      </c>
      <c r="D220" s="16" t="s">
        <v>471</v>
      </c>
      <c r="E220" s="16" t="s">
        <v>47</v>
      </c>
      <c r="F220" s="16" t="s">
        <v>480</v>
      </c>
      <c r="G220" s="16" t="s">
        <v>474</v>
      </c>
      <c r="H220" s="16" t="s">
        <v>473</v>
      </c>
      <c r="I220" s="16">
        <v>18</v>
      </c>
      <c r="J220" s="59">
        <v>18</v>
      </c>
      <c r="K220" s="57"/>
      <c r="L220" s="16">
        <v>13</v>
      </c>
      <c r="M220" s="58"/>
    </row>
    <row r="221" spans="1:13">
      <c r="A221" s="7">
        <v>9</v>
      </c>
      <c r="B221" s="49" t="s">
        <v>123</v>
      </c>
      <c r="C221" s="49" t="s">
        <v>124</v>
      </c>
      <c r="D221" s="16" t="s">
        <v>471</v>
      </c>
      <c r="E221" s="16" t="s">
        <v>47</v>
      </c>
      <c r="F221" s="16" t="s">
        <v>481</v>
      </c>
      <c r="G221" s="16" t="s">
        <v>472</v>
      </c>
      <c r="H221" s="16" t="s">
        <v>473</v>
      </c>
      <c r="I221" s="16">
        <v>9</v>
      </c>
      <c r="J221" s="59">
        <v>9</v>
      </c>
      <c r="K221" s="57"/>
      <c r="L221" s="16">
        <v>9</v>
      </c>
      <c r="M221" s="58"/>
    </row>
    <row r="222" spans="1:13">
      <c r="A222" s="7">
        <v>10</v>
      </c>
      <c r="B222" s="49" t="s">
        <v>123</v>
      </c>
      <c r="C222" s="49" t="s">
        <v>124</v>
      </c>
      <c r="D222" s="16" t="s">
        <v>471</v>
      </c>
      <c r="E222" s="16" t="s">
        <v>47</v>
      </c>
      <c r="F222" s="16" t="s">
        <v>225</v>
      </c>
      <c r="G222" s="91" t="s">
        <v>482</v>
      </c>
      <c r="H222" s="16" t="s">
        <v>473</v>
      </c>
      <c r="I222" s="16">
        <v>14</v>
      </c>
      <c r="J222" s="59">
        <v>14</v>
      </c>
      <c r="K222" s="57">
        <v>0</v>
      </c>
      <c r="L222" s="16">
        <v>34</v>
      </c>
      <c r="M222" s="58"/>
    </row>
    <row r="223" spans="1:13">
      <c r="A223" s="7">
        <v>11</v>
      </c>
      <c r="B223" s="49" t="s">
        <v>123</v>
      </c>
      <c r="C223" s="49" t="s">
        <v>124</v>
      </c>
      <c r="D223" s="49" t="s">
        <v>471</v>
      </c>
      <c r="E223" s="49" t="s">
        <v>47</v>
      </c>
      <c r="F223" s="49" t="s">
        <v>483</v>
      </c>
      <c r="G223" s="49" t="s">
        <v>484</v>
      </c>
      <c r="H223" s="16" t="s">
        <v>473</v>
      </c>
      <c r="I223" s="102">
        <v>5</v>
      </c>
      <c r="J223" s="77" t="s">
        <v>485</v>
      </c>
      <c r="K223" s="57">
        <v>5</v>
      </c>
      <c r="L223" s="34">
        <v>23</v>
      </c>
      <c r="M223" s="58" t="s">
        <v>174</v>
      </c>
    </row>
    <row r="224" spans="1:13">
      <c r="A224" s="7">
        <v>12</v>
      </c>
      <c r="B224" s="49" t="s">
        <v>123</v>
      </c>
      <c r="C224" s="49" t="s">
        <v>124</v>
      </c>
      <c r="D224" s="16" t="s">
        <v>471</v>
      </c>
      <c r="E224" s="16" t="s">
        <v>19</v>
      </c>
      <c r="F224" s="16" t="s">
        <v>486</v>
      </c>
      <c r="G224" s="16" t="s">
        <v>487</v>
      </c>
      <c r="H224" s="16" t="s">
        <v>473</v>
      </c>
      <c r="I224" s="16">
        <v>11</v>
      </c>
      <c r="J224" s="59">
        <v>11</v>
      </c>
      <c r="K224" s="57"/>
      <c r="L224" s="16">
        <v>23</v>
      </c>
      <c r="M224" s="58"/>
    </row>
    <row r="225" spans="1:13">
      <c r="A225" s="7">
        <v>13</v>
      </c>
      <c r="B225" s="49" t="s">
        <v>123</v>
      </c>
      <c r="C225" s="49" t="s">
        <v>124</v>
      </c>
      <c r="D225" s="16" t="s">
        <v>471</v>
      </c>
      <c r="E225" s="16" t="s">
        <v>19</v>
      </c>
      <c r="F225" s="16" t="s">
        <v>263</v>
      </c>
      <c r="G225" s="16" t="s">
        <v>482</v>
      </c>
      <c r="H225" s="16" t="s">
        <v>473</v>
      </c>
      <c r="I225" s="16">
        <v>14</v>
      </c>
      <c r="J225" s="59">
        <v>14</v>
      </c>
      <c r="K225" s="57"/>
      <c r="L225" s="16">
        <v>35</v>
      </c>
      <c r="M225" s="58"/>
    </row>
    <row r="226" spans="1:13">
      <c r="A226" s="7">
        <v>14</v>
      </c>
      <c r="B226" s="49" t="s">
        <v>123</v>
      </c>
      <c r="C226" s="49" t="s">
        <v>124</v>
      </c>
      <c r="D226" s="49" t="s">
        <v>471</v>
      </c>
      <c r="E226" s="49" t="s">
        <v>19</v>
      </c>
      <c r="F226" s="49" t="s">
        <v>256</v>
      </c>
      <c r="G226" s="49" t="s">
        <v>488</v>
      </c>
      <c r="H226" s="16" t="s">
        <v>473</v>
      </c>
      <c r="I226" s="102">
        <v>6</v>
      </c>
      <c r="J226" s="77">
        <v>6</v>
      </c>
      <c r="K226" s="57"/>
      <c r="L226" s="34">
        <v>6</v>
      </c>
      <c r="M226" s="58"/>
    </row>
    <row r="227" spans="1:13">
      <c r="A227" s="7">
        <v>15</v>
      </c>
      <c r="B227" s="49" t="s">
        <v>123</v>
      </c>
      <c r="C227" s="49" t="s">
        <v>124</v>
      </c>
      <c r="D227" s="16" t="s">
        <v>471</v>
      </c>
      <c r="E227" s="16" t="s">
        <v>19</v>
      </c>
      <c r="F227" s="16" t="s">
        <v>489</v>
      </c>
      <c r="G227" s="16" t="s">
        <v>490</v>
      </c>
      <c r="H227" s="16" t="s">
        <v>473</v>
      </c>
      <c r="I227" s="16">
        <v>12</v>
      </c>
      <c r="J227" s="59">
        <v>12</v>
      </c>
      <c r="K227" s="57"/>
      <c r="L227" s="16">
        <v>32</v>
      </c>
      <c r="M227" s="58"/>
    </row>
    <row r="228" spans="1:13">
      <c r="A228" s="7">
        <v>16</v>
      </c>
      <c r="B228" s="49" t="s">
        <v>123</v>
      </c>
      <c r="C228" s="49" t="s">
        <v>124</v>
      </c>
      <c r="D228" s="16" t="s">
        <v>471</v>
      </c>
      <c r="E228" s="16" t="s">
        <v>57</v>
      </c>
      <c r="F228" s="16" t="s">
        <v>491</v>
      </c>
      <c r="G228" s="16" t="s">
        <v>472</v>
      </c>
      <c r="H228" s="16" t="s">
        <v>473</v>
      </c>
      <c r="I228" s="16">
        <v>9</v>
      </c>
      <c r="J228" s="59">
        <v>9</v>
      </c>
      <c r="K228" s="57"/>
      <c r="L228" s="16">
        <v>23</v>
      </c>
      <c r="M228" s="58"/>
    </row>
    <row r="229" spans="1:13">
      <c r="A229" s="7">
        <v>17</v>
      </c>
      <c r="B229" s="49" t="s">
        <v>123</v>
      </c>
      <c r="C229" s="49" t="s">
        <v>124</v>
      </c>
      <c r="D229" s="16" t="s">
        <v>471</v>
      </c>
      <c r="E229" s="16" t="s">
        <v>57</v>
      </c>
      <c r="F229" s="16" t="s">
        <v>166</v>
      </c>
      <c r="G229" s="46" t="s">
        <v>472</v>
      </c>
      <c r="H229" s="16" t="s">
        <v>473</v>
      </c>
      <c r="I229" s="16">
        <v>9</v>
      </c>
      <c r="J229" s="59">
        <v>9</v>
      </c>
      <c r="K229" s="57"/>
      <c r="L229" s="16">
        <v>17</v>
      </c>
      <c r="M229" s="58"/>
    </row>
    <row r="230" spans="1:13">
      <c r="A230" s="7">
        <v>18</v>
      </c>
      <c r="B230" s="49" t="s">
        <v>123</v>
      </c>
      <c r="C230" s="49" t="s">
        <v>124</v>
      </c>
      <c r="D230" s="16" t="s">
        <v>471</v>
      </c>
      <c r="E230" s="16" t="s">
        <v>57</v>
      </c>
      <c r="F230" s="16" t="s">
        <v>492</v>
      </c>
      <c r="G230" s="16" t="s">
        <v>472</v>
      </c>
      <c r="H230" s="16" t="s">
        <v>473</v>
      </c>
      <c r="I230" s="16">
        <v>9</v>
      </c>
      <c r="J230" s="59">
        <v>9</v>
      </c>
      <c r="K230" s="57">
        <v>0</v>
      </c>
      <c r="L230" s="16">
        <v>23</v>
      </c>
      <c r="M230" s="58"/>
    </row>
    <row r="231" spans="1:13">
      <c r="A231" s="7">
        <v>19</v>
      </c>
      <c r="B231" s="49" t="s">
        <v>123</v>
      </c>
      <c r="C231" s="49" t="s">
        <v>124</v>
      </c>
      <c r="D231" s="16" t="s">
        <v>471</v>
      </c>
      <c r="E231" s="16" t="s">
        <v>57</v>
      </c>
      <c r="F231" s="16" t="s">
        <v>493</v>
      </c>
      <c r="G231" s="16" t="s">
        <v>472</v>
      </c>
      <c r="H231" s="16" t="s">
        <v>473</v>
      </c>
      <c r="I231" s="16">
        <v>9</v>
      </c>
      <c r="J231" s="59">
        <v>9</v>
      </c>
      <c r="K231" s="57"/>
      <c r="L231" s="16">
        <v>32</v>
      </c>
      <c r="M231" s="58"/>
    </row>
    <row r="232" spans="1:13">
      <c r="A232" s="7">
        <v>20</v>
      </c>
      <c r="B232" s="49" t="s">
        <v>123</v>
      </c>
      <c r="C232" s="49" t="s">
        <v>124</v>
      </c>
      <c r="D232" s="16" t="s">
        <v>471</v>
      </c>
      <c r="E232" s="16" t="s">
        <v>60</v>
      </c>
      <c r="F232" s="16" t="s">
        <v>494</v>
      </c>
      <c r="G232" s="16" t="s">
        <v>490</v>
      </c>
      <c r="H232" s="16" t="s">
        <v>473</v>
      </c>
      <c r="I232" s="16">
        <v>12</v>
      </c>
      <c r="J232" s="59">
        <v>12</v>
      </c>
      <c r="K232" s="57">
        <v>0</v>
      </c>
      <c r="L232" s="16">
        <v>23</v>
      </c>
      <c r="M232" s="58"/>
    </row>
    <row r="233" spans="1:13">
      <c r="A233" s="7">
        <v>21</v>
      </c>
      <c r="B233" s="49" t="s">
        <v>123</v>
      </c>
      <c r="C233" s="49" t="s">
        <v>124</v>
      </c>
      <c r="D233" s="49" t="s">
        <v>471</v>
      </c>
      <c r="E233" s="49" t="s">
        <v>60</v>
      </c>
      <c r="F233" s="49" t="s">
        <v>186</v>
      </c>
      <c r="G233" s="49" t="s">
        <v>495</v>
      </c>
      <c r="H233" s="16" t="s">
        <v>473</v>
      </c>
      <c r="I233" s="102">
        <v>4</v>
      </c>
      <c r="J233" s="77">
        <v>4</v>
      </c>
      <c r="K233" s="57"/>
      <c r="L233" s="34">
        <v>21</v>
      </c>
      <c r="M233" s="58"/>
    </row>
    <row r="234" spans="1:13">
      <c r="A234" s="7">
        <v>22</v>
      </c>
      <c r="B234" s="49" t="s">
        <v>123</v>
      </c>
      <c r="C234" s="49" t="s">
        <v>124</v>
      </c>
      <c r="D234" s="16" t="s">
        <v>471</v>
      </c>
      <c r="E234" s="16" t="s">
        <v>60</v>
      </c>
      <c r="F234" s="16" t="s">
        <v>289</v>
      </c>
      <c r="G234" s="16" t="s">
        <v>472</v>
      </c>
      <c r="H234" s="16" t="s">
        <v>473</v>
      </c>
      <c r="I234" s="16">
        <v>9</v>
      </c>
      <c r="J234" s="59">
        <v>9</v>
      </c>
      <c r="K234" s="57"/>
      <c r="L234" s="16">
        <v>23</v>
      </c>
      <c r="M234" s="58"/>
    </row>
    <row r="235" spans="1:13">
      <c r="A235" s="7">
        <v>23</v>
      </c>
      <c r="B235" s="49" t="s">
        <v>123</v>
      </c>
      <c r="C235" s="49" t="s">
        <v>124</v>
      </c>
      <c r="D235" s="49" t="s">
        <v>471</v>
      </c>
      <c r="E235" s="49" t="s">
        <v>60</v>
      </c>
      <c r="F235" s="49" t="s">
        <v>496</v>
      </c>
      <c r="G235" s="49" t="s">
        <v>495</v>
      </c>
      <c r="H235" s="16" t="s">
        <v>473</v>
      </c>
      <c r="I235" s="102">
        <v>4</v>
      </c>
      <c r="J235" s="77">
        <v>3.18</v>
      </c>
      <c r="K235" s="57">
        <v>0.82</v>
      </c>
      <c r="L235" s="34">
        <v>12</v>
      </c>
      <c r="M235" s="58" t="s">
        <v>174</v>
      </c>
    </row>
    <row r="236" spans="1:13">
      <c r="A236" s="7">
        <v>24</v>
      </c>
      <c r="B236" s="49" t="s">
        <v>123</v>
      </c>
      <c r="C236" s="49" t="s">
        <v>124</v>
      </c>
      <c r="D236" s="49" t="s">
        <v>471</v>
      </c>
      <c r="E236" s="49" t="s">
        <v>60</v>
      </c>
      <c r="F236" s="49" t="s">
        <v>497</v>
      </c>
      <c r="G236" s="49" t="s">
        <v>484</v>
      </c>
      <c r="H236" s="16" t="s">
        <v>473</v>
      </c>
      <c r="I236" s="102">
        <v>5</v>
      </c>
      <c r="J236" s="77">
        <v>5</v>
      </c>
      <c r="K236" s="57"/>
      <c r="L236" s="34">
        <v>15</v>
      </c>
      <c r="M236" s="58"/>
    </row>
    <row r="237" spans="1:13">
      <c r="A237" s="7">
        <v>25</v>
      </c>
      <c r="B237" s="49" t="s">
        <v>123</v>
      </c>
      <c r="C237" s="49" t="s">
        <v>124</v>
      </c>
      <c r="D237" s="16" t="s">
        <v>471</v>
      </c>
      <c r="E237" s="16" t="s">
        <v>60</v>
      </c>
      <c r="F237" s="16" t="s">
        <v>291</v>
      </c>
      <c r="G237" s="16" t="s">
        <v>476</v>
      </c>
      <c r="H237" s="16" t="s">
        <v>473</v>
      </c>
      <c r="I237" s="16">
        <v>17</v>
      </c>
      <c r="J237" s="59">
        <v>16.4</v>
      </c>
      <c r="K237" s="57">
        <v>0.6</v>
      </c>
      <c r="L237" s="16">
        <v>35</v>
      </c>
      <c r="M237" s="58" t="s">
        <v>174</v>
      </c>
    </row>
    <row r="238" spans="1:13">
      <c r="A238" s="7">
        <v>26</v>
      </c>
      <c r="B238" s="49" t="s">
        <v>123</v>
      </c>
      <c r="C238" s="49" t="s">
        <v>124</v>
      </c>
      <c r="D238" s="16" t="s">
        <v>471</v>
      </c>
      <c r="E238" s="16" t="s">
        <v>60</v>
      </c>
      <c r="F238" s="16" t="s">
        <v>498</v>
      </c>
      <c r="G238" s="16" t="s">
        <v>476</v>
      </c>
      <c r="H238" s="16" t="s">
        <v>473</v>
      </c>
      <c r="I238" s="16">
        <v>17</v>
      </c>
      <c r="J238" s="59">
        <v>17</v>
      </c>
      <c r="K238" s="57">
        <v>0</v>
      </c>
      <c r="L238" s="16">
        <v>34</v>
      </c>
      <c r="M238" s="58"/>
    </row>
    <row r="239" spans="1:13">
      <c r="A239" s="7">
        <v>27</v>
      </c>
      <c r="B239" s="49" t="s">
        <v>123</v>
      </c>
      <c r="C239" s="49" t="s">
        <v>124</v>
      </c>
      <c r="D239" s="16" t="s">
        <v>471</v>
      </c>
      <c r="E239" s="16" t="s">
        <v>60</v>
      </c>
      <c r="F239" s="16" t="s">
        <v>345</v>
      </c>
      <c r="G239" s="16" t="s">
        <v>487</v>
      </c>
      <c r="H239" s="16" t="s">
        <v>473</v>
      </c>
      <c r="I239" s="16">
        <v>11</v>
      </c>
      <c r="J239" s="59">
        <v>11</v>
      </c>
      <c r="K239" s="57">
        <v>0</v>
      </c>
      <c r="L239" s="16">
        <v>23</v>
      </c>
      <c r="M239" s="58"/>
    </row>
    <row r="240" spans="1:13">
      <c r="A240" s="7">
        <v>28</v>
      </c>
      <c r="B240" s="49" t="s">
        <v>123</v>
      </c>
      <c r="C240" s="49" t="s">
        <v>124</v>
      </c>
      <c r="D240" s="16" t="s">
        <v>471</v>
      </c>
      <c r="E240" s="16" t="s">
        <v>60</v>
      </c>
      <c r="F240" s="16" t="s">
        <v>135</v>
      </c>
      <c r="G240" s="16" t="s">
        <v>490</v>
      </c>
      <c r="H240" s="16" t="s">
        <v>473</v>
      </c>
      <c r="I240" s="16">
        <v>12</v>
      </c>
      <c r="J240" s="59">
        <v>12</v>
      </c>
      <c r="K240" s="57">
        <v>0</v>
      </c>
      <c r="L240" s="16">
        <v>23</v>
      </c>
      <c r="M240" s="58"/>
    </row>
    <row r="241" ht="22.5" customHeight="1" spans="1:13">
      <c r="A241" s="7">
        <v>29</v>
      </c>
      <c r="B241" s="49" t="s">
        <v>123</v>
      </c>
      <c r="C241" s="49" t="s">
        <v>124</v>
      </c>
      <c r="D241" s="49" t="s">
        <v>471</v>
      </c>
      <c r="E241" s="49" t="s">
        <v>60</v>
      </c>
      <c r="F241" s="49" t="s">
        <v>61</v>
      </c>
      <c r="G241" s="49" t="s">
        <v>477</v>
      </c>
      <c r="H241" s="16" t="s">
        <v>473</v>
      </c>
      <c r="I241" s="102">
        <v>3</v>
      </c>
      <c r="J241" s="77">
        <v>3</v>
      </c>
      <c r="K241" s="57">
        <v>0</v>
      </c>
      <c r="L241" s="34">
        <v>12</v>
      </c>
      <c r="M241" s="58"/>
    </row>
    <row r="242" ht="22.5" customHeight="1" spans="1:13">
      <c r="A242" s="7">
        <v>30</v>
      </c>
      <c r="B242" s="49" t="s">
        <v>123</v>
      </c>
      <c r="C242" s="49" t="s">
        <v>124</v>
      </c>
      <c r="D242" s="49" t="s">
        <v>471</v>
      </c>
      <c r="E242" s="49" t="s">
        <v>60</v>
      </c>
      <c r="F242" s="49" t="s">
        <v>499</v>
      </c>
      <c r="G242" s="49" t="s">
        <v>500</v>
      </c>
      <c r="H242" s="16" t="s">
        <v>473</v>
      </c>
      <c r="I242" s="102">
        <v>7</v>
      </c>
      <c r="J242" s="77">
        <v>7</v>
      </c>
      <c r="K242" s="57"/>
      <c r="L242" s="34">
        <v>27</v>
      </c>
      <c r="M242" s="58"/>
    </row>
    <row r="243" ht="22.5" customHeight="1" spans="1:13">
      <c r="A243" s="7">
        <v>31</v>
      </c>
      <c r="B243" s="49" t="s">
        <v>123</v>
      </c>
      <c r="C243" s="49" t="s">
        <v>124</v>
      </c>
      <c r="D243" s="16" t="s">
        <v>471</v>
      </c>
      <c r="E243" s="16" t="s">
        <v>45</v>
      </c>
      <c r="F243" s="16" t="s">
        <v>501</v>
      </c>
      <c r="G243" s="16" t="s">
        <v>487</v>
      </c>
      <c r="H243" s="16" t="s">
        <v>473</v>
      </c>
      <c r="I243" s="16">
        <v>11</v>
      </c>
      <c r="J243" s="59">
        <v>11</v>
      </c>
      <c r="K243" s="57"/>
      <c r="L243" s="16">
        <v>34</v>
      </c>
      <c r="M243" s="58"/>
    </row>
    <row r="244" ht="22.5" customHeight="1" spans="1:13">
      <c r="A244" s="7">
        <v>32</v>
      </c>
      <c r="B244" s="49" t="s">
        <v>123</v>
      </c>
      <c r="C244" s="49" t="s">
        <v>124</v>
      </c>
      <c r="D244" s="49" t="s">
        <v>471</v>
      </c>
      <c r="E244" s="49" t="s">
        <v>45</v>
      </c>
      <c r="F244" s="49" t="s">
        <v>502</v>
      </c>
      <c r="G244" s="49" t="s">
        <v>484</v>
      </c>
      <c r="H244" s="16" t="s">
        <v>473</v>
      </c>
      <c r="I244" s="102">
        <v>5</v>
      </c>
      <c r="J244" s="77">
        <v>5</v>
      </c>
      <c r="K244" s="57">
        <v>0</v>
      </c>
      <c r="L244" s="34">
        <v>29</v>
      </c>
      <c r="M244" s="58"/>
    </row>
    <row r="245" ht="22.5" customHeight="1" spans="1:13">
      <c r="A245" s="7">
        <v>33</v>
      </c>
      <c r="B245" s="49" t="s">
        <v>123</v>
      </c>
      <c r="C245" s="49" t="s">
        <v>124</v>
      </c>
      <c r="D245" s="16" t="s">
        <v>471</v>
      </c>
      <c r="E245" s="16" t="s">
        <v>45</v>
      </c>
      <c r="F245" s="16" t="s">
        <v>503</v>
      </c>
      <c r="G245" s="16" t="s">
        <v>487</v>
      </c>
      <c r="H245" s="16" t="s">
        <v>473</v>
      </c>
      <c r="I245" s="16">
        <v>11</v>
      </c>
      <c r="J245" s="59">
        <v>10.2</v>
      </c>
      <c r="K245" s="57">
        <v>0.8</v>
      </c>
      <c r="L245" s="16">
        <v>34</v>
      </c>
      <c r="M245" s="58" t="s">
        <v>174</v>
      </c>
    </row>
    <row r="246" ht="22.5" customHeight="1" spans="1:13">
      <c r="A246" s="7">
        <v>34</v>
      </c>
      <c r="B246" s="49" t="s">
        <v>123</v>
      </c>
      <c r="C246" s="49" t="s">
        <v>124</v>
      </c>
      <c r="D246" s="16" t="s">
        <v>471</v>
      </c>
      <c r="E246" s="16" t="s">
        <v>45</v>
      </c>
      <c r="F246" s="16" t="s">
        <v>260</v>
      </c>
      <c r="G246" s="16" t="s">
        <v>487</v>
      </c>
      <c r="H246" s="16" t="s">
        <v>473</v>
      </c>
      <c r="I246" s="16">
        <v>11</v>
      </c>
      <c r="J246" s="59">
        <v>11</v>
      </c>
      <c r="K246" s="57">
        <v>0</v>
      </c>
      <c r="L246" s="16">
        <v>32</v>
      </c>
      <c r="M246" s="58"/>
    </row>
    <row r="247" ht="22.5" customHeight="1" spans="1:13">
      <c r="A247" s="7">
        <v>35</v>
      </c>
      <c r="B247" s="49" t="s">
        <v>123</v>
      </c>
      <c r="C247" s="49" t="s">
        <v>124</v>
      </c>
      <c r="D247" s="49" t="s">
        <v>471</v>
      </c>
      <c r="E247" s="49" t="s">
        <v>45</v>
      </c>
      <c r="F247" s="49" t="s">
        <v>45</v>
      </c>
      <c r="G247" s="92" t="s">
        <v>484</v>
      </c>
      <c r="H247" s="16" t="s">
        <v>473</v>
      </c>
      <c r="I247" s="102">
        <v>5</v>
      </c>
      <c r="J247" s="77">
        <v>5</v>
      </c>
      <c r="K247" s="57"/>
      <c r="L247" s="34">
        <v>38</v>
      </c>
      <c r="M247" s="58"/>
    </row>
    <row r="248" ht="22.5" customHeight="1" spans="1:13">
      <c r="A248" s="7">
        <v>36</v>
      </c>
      <c r="B248" s="49" t="s">
        <v>123</v>
      </c>
      <c r="C248" s="49" t="s">
        <v>124</v>
      </c>
      <c r="D248" s="16" t="s">
        <v>471</v>
      </c>
      <c r="E248" s="16" t="s">
        <v>45</v>
      </c>
      <c r="F248" s="16" t="s">
        <v>504</v>
      </c>
      <c r="G248" s="46" t="s">
        <v>505</v>
      </c>
      <c r="H248" s="16" t="s">
        <v>473</v>
      </c>
      <c r="I248" s="16">
        <v>8</v>
      </c>
      <c r="J248" s="59">
        <v>8</v>
      </c>
      <c r="K248" s="57"/>
      <c r="L248" s="16">
        <v>25</v>
      </c>
      <c r="M248" s="58"/>
    </row>
    <row r="249" ht="22.5" customHeight="1" spans="1:13">
      <c r="A249" s="7">
        <v>37</v>
      </c>
      <c r="B249" s="49" t="s">
        <v>123</v>
      </c>
      <c r="C249" s="49" t="s">
        <v>124</v>
      </c>
      <c r="D249" s="16" t="s">
        <v>471</v>
      </c>
      <c r="E249" s="16" t="s">
        <v>45</v>
      </c>
      <c r="F249" s="16" t="s">
        <v>213</v>
      </c>
      <c r="G249" s="16" t="s">
        <v>505</v>
      </c>
      <c r="H249" s="16" t="s">
        <v>473</v>
      </c>
      <c r="I249" s="16">
        <v>8</v>
      </c>
      <c r="J249" s="59">
        <v>8</v>
      </c>
      <c r="K249" s="57"/>
      <c r="L249" s="16">
        <v>33</v>
      </c>
      <c r="M249" s="58"/>
    </row>
    <row r="250" ht="22.5" customHeight="1" spans="1:13">
      <c r="A250" s="7">
        <v>38</v>
      </c>
      <c r="B250" s="49" t="s">
        <v>123</v>
      </c>
      <c r="C250" s="49" t="s">
        <v>124</v>
      </c>
      <c r="D250" s="16" t="s">
        <v>471</v>
      </c>
      <c r="E250" s="16" t="s">
        <v>45</v>
      </c>
      <c r="F250" s="16" t="s">
        <v>506</v>
      </c>
      <c r="G250" s="16" t="s">
        <v>505</v>
      </c>
      <c r="H250" s="16" t="s">
        <v>473</v>
      </c>
      <c r="I250" s="16">
        <v>8</v>
      </c>
      <c r="J250" s="59">
        <v>8</v>
      </c>
      <c r="K250" s="57">
        <v>0</v>
      </c>
      <c r="L250" s="16">
        <v>23</v>
      </c>
      <c r="M250" s="58"/>
    </row>
    <row r="251" ht="22.5" customHeight="1" spans="1:13">
      <c r="A251" s="7">
        <v>39</v>
      </c>
      <c r="B251" s="49" t="s">
        <v>123</v>
      </c>
      <c r="C251" s="49" t="s">
        <v>124</v>
      </c>
      <c r="D251" s="16" t="s">
        <v>471</v>
      </c>
      <c r="E251" s="16" t="s">
        <v>45</v>
      </c>
      <c r="F251" s="16" t="s">
        <v>507</v>
      </c>
      <c r="G251" s="16" t="s">
        <v>508</v>
      </c>
      <c r="H251" s="16" t="s">
        <v>473</v>
      </c>
      <c r="I251" s="16">
        <v>24</v>
      </c>
      <c r="J251" s="59">
        <v>24</v>
      </c>
      <c r="K251" s="57">
        <v>0</v>
      </c>
      <c r="L251" s="16">
        <v>33</v>
      </c>
      <c r="M251" s="58"/>
    </row>
    <row r="252" ht="22.5" customHeight="1" spans="1:13">
      <c r="A252" s="7">
        <v>40</v>
      </c>
      <c r="B252" s="49" t="s">
        <v>123</v>
      </c>
      <c r="C252" s="49" t="s">
        <v>124</v>
      </c>
      <c r="D252" s="16" t="s">
        <v>471</v>
      </c>
      <c r="E252" s="16" t="s">
        <v>45</v>
      </c>
      <c r="F252" s="16" t="s">
        <v>509</v>
      </c>
      <c r="G252" s="16" t="s">
        <v>474</v>
      </c>
      <c r="H252" s="16" t="s">
        <v>473</v>
      </c>
      <c r="I252" s="16">
        <v>18</v>
      </c>
      <c r="J252" s="59">
        <v>18</v>
      </c>
      <c r="K252" s="57"/>
      <c r="L252" s="16">
        <v>33</v>
      </c>
      <c r="M252" s="58"/>
    </row>
    <row r="253" ht="22.5" customHeight="1" spans="1:13">
      <c r="A253" s="7">
        <v>41</v>
      </c>
      <c r="B253" s="49" t="s">
        <v>123</v>
      </c>
      <c r="C253" s="49" t="s">
        <v>124</v>
      </c>
      <c r="D253" s="49" t="s">
        <v>471</v>
      </c>
      <c r="E253" s="49" t="s">
        <v>45</v>
      </c>
      <c r="F253" s="49" t="s">
        <v>128</v>
      </c>
      <c r="G253" s="49" t="s">
        <v>484</v>
      </c>
      <c r="H253" s="16" t="s">
        <v>473</v>
      </c>
      <c r="I253" s="102">
        <v>5</v>
      </c>
      <c r="J253" s="77" t="s">
        <v>485</v>
      </c>
      <c r="K253" s="57">
        <v>5</v>
      </c>
      <c r="L253" s="34">
        <v>23</v>
      </c>
      <c r="M253" s="58" t="s">
        <v>174</v>
      </c>
    </row>
    <row r="254" ht="22.5" customHeight="1" spans="1:13">
      <c r="A254" s="7">
        <v>42</v>
      </c>
      <c r="B254" s="49" t="s">
        <v>123</v>
      </c>
      <c r="C254" s="49" t="s">
        <v>124</v>
      </c>
      <c r="D254" s="16" t="s">
        <v>471</v>
      </c>
      <c r="E254" s="16" t="s">
        <v>45</v>
      </c>
      <c r="F254" s="16" t="s">
        <v>130</v>
      </c>
      <c r="G254" s="16" t="s">
        <v>482</v>
      </c>
      <c r="H254" s="16" t="s">
        <v>473</v>
      </c>
      <c r="I254" s="16">
        <v>14</v>
      </c>
      <c r="J254" s="59">
        <v>14</v>
      </c>
      <c r="K254" s="57">
        <v>0</v>
      </c>
      <c r="L254" s="16">
        <v>43</v>
      </c>
      <c r="M254" s="58"/>
    </row>
    <row r="255" ht="22.5" customHeight="1" spans="1:13">
      <c r="A255" s="7">
        <v>43</v>
      </c>
      <c r="B255" s="49" t="s">
        <v>123</v>
      </c>
      <c r="C255" s="49" t="s">
        <v>124</v>
      </c>
      <c r="D255" s="16" t="s">
        <v>471</v>
      </c>
      <c r="E255" s="16" t="s">
        <v>45</v>
      </c>
      <c r="F255" s="16" t="s">
        <v>170</v>
      </c>
      <c r="G255" s="16" t="s">
        <v>510</v>
      </c>
      <c r="H255" s="16" t="s">
        <v>473</v>
      </c>
      <c r="I255" s="16">
        <v>16</v>
      </c>
      <c r="J255" s="59">
        <v>15.1</v>
      </c>
      <c r="K255" s="57">
        <v>0.9</v>
      </c>
      <c r="L255" s="16">
        <v>45</v>
      </c>
      <c r="M255" s="58" t="s">
        <v>174</v>
      </c>
    </row>
    <row r="256" ht="22.5" customHeight="1" spans="1:13">
      <c r="A256" s="7">
        <v>44</v>
      </c>
      <c r="B256" s="49" t="s">
        <v>123</v>
      </c>
      <c r="C256" s="49" t="s">
        <v>124</v>
      </c>
      <c r="D256" s="16" t="s">
        <v>471</v>
      </c>
      <c r="E256" s="16" t="s">
        <v>33</v>
      </c>
      <c r="F256" s="16" t="s">
        <v>511</v>
      </c>
      <c r="G256" s="16" t="s">
        <v>478</v>
      </c>
      <c r="H256" s="16" t="s">
        <v>473</v>
      </c>
      <c r="I256" s="16">
        <v>15</v>
      </c>
      <c r="J256" s="59">
        <v>15</v>
      </c>
      <c r="K256" s="57">
        <v>0</v>
      </c>
      <c r="L256" s="16">
        <v>32</v>
      </c>
      <c r="M256" s="58"/>
    </row>
    <row r="257" ht="22.5" customHeight="1" spans="1:13">
      <c r="A257" s="7">
        <v>45</v>
      </c>
      <c r="B257" s="49" t="s">
        <v>123</v>
      </c>
      <c r="C257" s="49" t="s">
        <v>124</v>
      </c>
      <c r="D257" s="16" t="s">
        <v>471</v>
      </c>
      <c r="E257" s="16" t="s">
        <v>33</v>
      </c>
      <c r="F257" s="16" t="s">
        <v>512</v>
      </c>
      <c r="G257" s="16" t="s">
        <v>478</v>
      </c>
      <c r="H257" s="16" t="s">
        <v>473</v>
      </c>
      <c r="I257" s="16">
        <v>15</v>
      </c>
      <c r="J257" s="59">
        <v>15</v>
      </c>
      <c r="K257" s="57">
        <v>0</v>
      </c>
      <c r="L257" s="16">
        <v>45</v>
      </c>
      <c r="M257" s="58"/>
    </row>
    <row r="258" ht="22.5" customHeight="1" spans="1:13">
      <c r="A258" s="7">
        <v>46</v>
      </c>
      <c r="B258" s="49" t="s">
        <v>123</v>
      </c>
      <c r="C258" s="49" t="s">
        <v>124</v>
      </c>
      <c r="D258" s="16" t="s">
        <v>471</v>
      </c>
      <c r="E258" s="16" t="s">
        <v>65</v>
      </c>
      <c r="F258" s="16" t="s">
        <v>513</v>
      </c>
      <c r="G258" s="16" t="s">
        <v>514</v>
      </c>
      <c r="H258" s="16" t="s">
        <v>473</v>
      </c>
      <c r="I258" s="16">
        <v>23</v>
      </c>
      <c r="J258" s="59">
        <v>23</v>
      </c>
      <c r="K258" s="57">
        <v>0</v>
      </c>
      <c r="L258" s="16">
        <v>34</v>
      </c>
      <c r="M258" s="58"/>
    </row>
    <row r="259" ht="22.5" customHeight="1" spans="1:13">
      <c r="A259" s="7">
        <v>47</v>
      </c>
      <c r="B259" s="49" t="s">
        <v>123</v>
      </c>
      <c r="C259" s="49" t="s">
        <v>124</v>
      </c>
      <c r="D259" s="16" t="s">
        <v>471</v>
      </c>
      <c r="E259" s="16" t="s">
        <v>65</v>
      </c>
      <c r="F259" s="16" t="s">
        <v>201</v>
      </c>
      <c r="G259" s="16" t="s">
        <v>478</v>
      </c>
      <c r="H259" s="16" t="s">
        <v>473</v>
      </c>
      <c r="I259" s="16">
        <v>15</v>
      </c>
      <c r="J259" s="59">
        <v>15</v>
      </c>
      <c r="K259" s="57">
        <v>0</v>
      </c>
      <c r="L259" s="16">
        <v>32</v>
      </c>
      <c r="M259" s="58"/>
    </row>
    <row r="260" ht="22.5" customHeight="1" spans="1:13">
      <c r="A260" s="7">
        <v>48</v>
      </c>
      <c r="B260" s="49" t="s">
        <v>123</v>
      </c>
      <c r="C260" s="49" t="s">
        <v>124</v>
      </c>
      <c r="D260" s="16" t="s">
        <v>471</v>
      </c>
      <c r="E260" s="16" t="s">
        <v>65</v>
      </c>
      <c r="F260" s="16" t="s">
        <v>515</v>
      </c>
      <c r="G260" s="16" t="s">
        <v>516</v>
      </c>
      <c r="H260" s="16" t="s">
        <v>473</v>
      </c>
      <c r="I260" s="16">
        <v>22</v>
      </c>
      <c r="J260" s="59">
        <v>22</v>
      </c>
      <c r="K260" s="57">
        <v>0</v>
      </c>
      <c r="L260" s="16">
        <v>45</v>
      </c>
      <c r="M260" s="58"/>
    </row>
    <row r="261" ht="22.5" customHeight="1" spans="1:13">
      <c r="A261" s="7">
        <v>49</v>
      </c>
      <c r="B261" s="49" t="s">
        <v>123</v>
      </c>
      <c r="C261" s="49" t="s">
        <v>124</v>
      </c>
      <c r="D261" s="16" t="s">
        <v>471</v>
      </c>
      <c r="E261" s="16" t="s">
        <v>65</v>
      </c>
      <c r="F261" s="16" t="s">
        <v>517</v>
      </c>
      <c r="G261" s="16" t="s">
        <v>478</v>
      </c>
      <c r="H261" s="16" t="s">
        <v>473</v>
      </c>
      <c r="I261" s="16">
        <v>15</v>
      </c>
      <c r="J261" s="59">
        <v>15</v>
      </c>
      <c r="K261" s="105"/>
      <c r="L261" s="16">
        <v>25</v>
      </c>
      <c r="M261" s="58"/>
    </row>
    <row r="262" ht="22.5" customHeight="1" spans="1:13">
      <c r="A262" s="7">
        <v>50</v>
      </c>
      <c r="B262" s="49" t="s">
        <v>123</v>
      </c>
      <c r="C262" s="49" t="s">
        <v>124</v>
      </c>
      <c r="D262" s="16" t="s">
        <v>471</v>
      </c>
      <c r="E262" s="16" t="s">
        <v>65</v>
      </c>
      <c r="F262" s="16" t="s">
        <v>376</v>
      </c>
      <c r="G262" s="16" t="s">
        <v>518</v>
      </c>
      <c r="H262" s="16" t="s">
        <v>473</v>
      </c>
      <c r="I262" s="16">
        <v>13</v>
      </c>
      <c r="J262" s="59">
        <v>12.6</v>
      </c>
      <c r="K262" s="105">
        <v>0.4</v>
      </c>
      <c r="L262" s="16">
        <v>32</v>
      </c>
      <c r="M262" s="58" t="s">
        <v>174</v>
      </c>
    </row>
    <row r="263" ht="22.5" customHeight="1" spans="1:13">
      <c r="A263" s="7">
        <v>51</v>
      </c>
      <c r="B263" s="49" t="s">
        <v>123</v>
      </c>
      <c r="C263" s="49" t="s">
        <v>124</v>
      </c>
      <c r="D263" s="16" t="s">
        <v>471</v>
      </c>
      <c r="E263" s="16" t="s">
        <v>65</v>
      </c>
      <c r="F263" s="16" t="s">
        <v>519</v>
      </c>
      <c r="G263" s="16" t="s">
        <v>520</v>
      </c>
      <c r="H263" s="16" t="s">
        <v>473</v>
      </c>
      <c r="I263" s="16">
        <v>26</v>
      </c>
      <c r="J263" s="59">
        <v>26</v>
      </c>
      <c r="K263" s="105"/>
      <c r="L263" s="16">
        <v>36</v>
      </c>
      <c r="M263" s="58"/>
    </row>
    <row r="264" ht="22.5" customHeight="1" spans="1:13">
      <c r="A264" s="7">
        <v>52</v>
      </c>
      <c r="B264" s="49" t="s">
        <v>123</v>
      </c>
      <c r="C264" s="49" t="s">
        <v>124</v>
      </c>
      <c r="D264" s="16" t="s">
        <v>471</v>
      </c>
      <c r="E264" s="16" t="s">
        <v>65</v>
      </c>
      <c r="F264" s="16" t="s">
        <v>521</v>
      </c>
      <c r="G264" s="16" t="s">
        <v>478</v>
      </c>
      <c r="H264" s="16" t="s">
        <v>473</v>
      </c>
      <c r="I264" s="16">
        <v>15</v>
      </c>
      <c r="J264" s="59">
        <v>10.62</v>
      </c>
      <c r="K264" s="105">
        <v>4.38</v>
      </c>
      <c r="L264" s="16">
        <v>32</v>
      </c>
      <c r="M264" s="58" t="s">
        <v>174</v>
      </c>
    </row>
    <row r="265" ht="22.5" customHeight="1" spans="1:13">
      <c r="A265" s="7">
        <v>53</v>
      </c>
      <c r="B265" s="49" t="s">
        <v>123</v>
      </c>
      <c r="C265" s="49" t="s">
        <v>124</v>
      </c>
      <c r="D265" s="16" t="s">
        <v>471</v>
      </c>
      <c r="E265" s="16" t="s">
        <v>65</v>
      </c>
      <c r="F265" s="16" t="s">
        <v>245</v>
      </c>
      <c r="G265" s="16" t="s">
        <v>510</v>
      </c>
      <c r="H265" s="16" t="s">
        <v>473</v>
      </c>
      <c r="I265" s="16">
        <v>16</v>
      </c>
      <c r="J265" s="59">
        <v>16</v>
      </c>
      <c r="K265" s="105"/>
      <c r="L265" s="16">
        <v>32</v>
      </c>
      <c r="M265" s="58"/>
    </row>
    <row r="266" ht="22.5" customHeight="1" spans="1:13">
      <c r="A266" s="7">
        <v>54</v>
      </c>
      <c r="B266" s="49" t="s">
        <v>123</v>
      </c>
      <c r="C266" s="49" t="s">
        <v>124</v>
      </c>
      <c r="D266" s="16" t="s">
        <v>471</v>
      </c>
      <c r="E266" s="16" t="s">
        <v>65</v>
      </c>
      <c r="F266" s="16" t="s">
        <v>427</v>
      </c>
      <c r="G266" s="16" t="s">
        <v>522</v>
      </c>
      <c r="H266" s="16" t="s">
        <v>473</v>
      </c>
      <c r="I266" s="16">
        <v>29</v>
      </c>
      <c r="J266" s="59">
        <v>29</v>
      </c>
      <c r="K266" s="105"/>
      <c r="L266" s="16">
        <v>56</v>
      </c>
      <c r="M266" s="58"/>
    </row>
    <row r="267" ht="22.5" customHeight="1" spans="1:13">
      <c r="A267" s="7">
        <v>55</v>
      </c>
      <c r="B267" s="49" t="s">
        <v>123</v>
      </c>
      <c r="C267" s="49" t="s">
        <v>124</v>
      </c>
      <c r="D267" s="16" t="s">
        <v>471</v>
      </c>
      <c r="E267" s="16" t="s">
        <v>76</v>
      </c>
      <c r="F267" s="16" t="s">
        <v>523</v>
      </c>
      <c r="G267" s="16" t="s">
        <v>490</v>
      </c>
      <c r="H267" s="16" t="s">
        <v>473</v>
      </c>
      <c r="I267" s="16">
        <v>12</v>
      </c>
      <c r="J267" s="59">
        <v>12</v>
      </c>
      <c r="K267" s="105"/>
      <c r="L267" s="16">
        <v>35</v>
      </c>
      <c r="M267" s="58"/>
    </row>
    <row r="268" ht="22.5" customHeight="1" spans="1:13">
      <c r="A268" s="7">
        <v>56</v>
      </c>
      <c r="B268" s="49" t="s">
        <v>123</v>
      </c>
      <c r="C268" s="49" t="s">
        <v>124</v>
      </c>
      <c r="D268" s="49" t="s">
        <v>471</v>
      </c>
      <c r="E268" s="49" t="s">
        <v>76</v>
      </c>
      <c r="F268" s="49" t="s">
        <v>198</v>
      </c>
      <c r="G268" s="49" t="s">
        <v>477</v>
      </c>
      <c r="H268" s="16" t="s">
        <v>473</v>
      </c>
      <c r="I268" s="102">
        <v>3</v>
      </c>
      <c r="J268" s="77">
        <v>3</v>
      </c>
      <c r="K268" s="105">
        <v>0</v>
      </c>
      <c r="L268" s="34">
        <v>32</v>
      </c>
      <c r="M268" s="58"/>
    </row>
    <row r="269" ht="22.5" customHeight="1" spans="1:13">
      <c r="A269" s="7">
        <v>57</v>
      </c>
      <c r="B269" s="49" t="s">
        <v>123</v>
      </c>
      <c r="C269" s="49" t="s">
        <v>124</v>
      </c>
      <c r="D269" s="16" t="s">
        <v>471</v>
      </c>
      <c r="E269" s="16" t="s">
        <v>76</v>
      </c>
      <c r="F269" s="16" t="s">
        <v>524</v>
      </c>
      <c r="G269" s="16" t="s">
        <v>476</v>
      </c>
      <c r="H269" s="16" t="s">
        <v>473</v>
      </c>
      <c r="I269" s="16">
        <v>17</v>
      </c>
      <c r="J269" s="59">
        <v>16.65</v>
      </c>
      <c r="K269" s="105">
        <v>0.35</v>
      </c>
      <c r="L269" s="16">
        <v>35</v>
      </c>
      <c r="M269" s="58" t="s">
        <v>174</v>
      </c>
    </row>
    <row r="270" ht="22.5" customHeight="1" spans="1:13">
      <c r="A270" s="7">
        <v>58</v>
      </c>
      <c r="B270" s="49" t="s">
        <v>123</v>
      </c>
      <c r="C270" s="49" t="s">
        <v>124</v>
      </c>
      <c r="D270" s="49" t="s">
        <v>471</v>
      </c>
      <c r="E270" s="49" t="s">
        <v>76</v>
      </c>
      <c r="F270" s="49" t="s">
        <v>525</v>
      </c>
      <c r="G270" s="49" t="s">
        <v>484</v>
      </c>
      <c r="H270" s="16" t="s">
        <v>473</v>
      </c>
      <c r="I270" s="102">
        <v>5</v>
      </c>
      <c r="J270" s="77">
        <v>5</v>
      </c>
      <c r="K270" s="105">
        <v>0</v>
      </c>
      <c r="L270" s="34">
        <v>35</v>
      </c>
      <c r="M270" s="58"/>
    </row>
    <row r="271" ht="22.5" customHeight="1" spans="1:13">
      <c r="A271" s="7">
        <v>59</v>
      </c>
      <c r="B271" s="49" t="s">
        <v>123</v>
      </c>
      <c r="C271" s="49" t="s">
        <v>124</v>
      </c>
      <c r="D271" s="16" t="s">
        <v>471</v>
      </c>
      <c r="E271" s="16" t="s">
        <v>76</v>
      </c>
      <c r="F271" s="16" t="s">
        <v>239</v>
      </c>
      <c r="G271" s="16" t="s">
        <v>478</v>
      </c>
      <c r="H271" s="16" t="s">
        <v>473</v>
      </c>
      <c r="I271" s="16">
        <v>15</v>
      </c>
      <c r="J271" s="59">
        <v>14.4</v>
      </c>
      <c r="K271" s="105">
        <v>0.6</v>
      </c>
      <c r="L271" s="16">
        <v>35</v>
      </c>
      <c r="M271" s="58" t="s">
        <v>174</v>
      </c>
    </row>
    <row r="272" ht="22.5" customHeight="1" spans="1:13">
      <c r="A272" s="7">
        <v>60</v>
      </c>
      <c r="B272" s="49" t="s">
        <v>123</v>
      </c>
      <c r="C272" s="49" t="s">
        <v>124</v>
      </c>
      <c r="D272" s="49" t="s">
        <v>471</v>
      </c>
      <c r="E272" s="49" t="s">
        <v>76</v>
      </c>
      <c r="F272" s="49" t="s">
        <v>526</v>
      </c>
      <c r="G272" s="49" t="s">
        <v>477</v>
      </c>
      <c r="H272" s="16" t="s">
        <v>473</v>
      </c>
      <c r="I272" s="102">
        <v>3</v>
      </c>
      <c r="J272" s="77">
        <v>2.25</v>
      </c>
      <c r="K272" s="105">
        <v>0.75</v>
      </c>
      <c r="L272" s="34">
        <v>32</v>
      </c>
      <c r="M272" s="58" t="s">
        <v>174</v>
      </c>
    </row>
    <row r="273" ht="22.5" customHeight="1" spans="1:13">
      <c r="A273" s="7">
        <v>61</v>
      </c>
      <c r="B273" s="49" t="s">
        <v>123</v>
      </c>
      <c r="C273" s="49" t="s">
        <v>124</v>
      </c>
      <c r="D273" s="16" t="s">
        <v>471</v>
      </c>
      <c r="E273" s="16" t="s">
        <v>76</v>
      </c>
      <c r="F273" s="16" t="s">
        <v>527</v>
      </c>
      <c r="G273" s="16" t="s">
        <v>490</v>
      </c>
      <c r="H273" s="16" t="s">
        <v>473</v>
      </c>
      <c r="I273" s="16">
        <v>12</v>
      </c>
      <c r="J273" s="59">
        <v>11.25</v>
      </c>
      <c r="K273" s="105">
        <v>0.75</v>
      </c>
      <c r="L273" s="16">
        <v>37</v>
      </c>
      <c r="M273" s="58" t="s">
        <v>174</v>
      </c>
    </row>
    <row r="274" ht="22.5" customHeight="1" spans="1:13">
      <c r="A274" s="7">
        <v>62</v>
      </c>
      <c r="B274" s="49" t="s">
        <v>123</v>
      </c>
      <c r="C274" s="49" t="s">
        <v>124</v>
      </c>
      <c r="D274" s="16" t="s">
        <v>471</v>
      </c>
      <c r="E274" s="16" t="s">
        <v>528</v>
      </c>
      <c r="F274" s="16" t="s">
        <v>529</v>
      </c>
      <c r="G274" s="16" t="s">
        <v>472</v>
      </c>
      <c r="H274" s="16" t="s">
        <v>473</v>
      </c>
      <c r="I274" s="16">
        <v>9</v>
      </c>
      <c r="J274" s="59">
        <v>7.8</v>
      </c>
      <c r="K274" s="105">
        <v>1.2</v>
      </c>
      <c r="L274" s="16">
        <v>34</v>
      </c>
      <c r="M274" s="58" t="s">
        <v>174</v>
      </c>
    </row>
    <row r="275" ht="22.5" customHeight="1" spans="1:13">
      <c r="A275" s="7">
        <v>63</v>
      </c>
      <c r="B275" s="49" t="s">
        <v>123</v>
      </c>
      <c r="C275" s="49" t="s">
        <v>124</v>
      </c>
      <c r="D275" s="16" t="s">
        <v>471</v>
      </c>
      <c r="E275" s="16" t="s">
        <v>528</v>
      </c>
      <c r="F275" s="16" t="s">
        <v>530</v>
      </c>
      <c r="G275" s="16" t="s">
        <v>482</v>
      </c>
      <c r="H275" s="16" t="s">
        <v>473</v>
      </c>
      <c r="I275" s="16">
        <v>14</v>
      </c>
      <c r="J275" s="59">
        <v>14</v>
      </c>
      <c r="K275" s="105"/>
      <c r="L275" s="16">
        <v>36</v>
      </c>
      <c r="M275" s="58"/>
    </row>
    <row r="276" ht="22.5" customHeight="1" spans="1:13">
      <c r="A276" s="7">
        <v>64</v>
      </c>
      <c r="B276" s="49" t="s">
        <v>123</v>
      </c>
      <c r="C276" s="49" t="s">
        <v>124</v>
      </c>
      <c r="D276" s="16" t="s">
        <v>471</v>
      </c>
      <c r="E276" s="16" t="s">
        <v>528</v>
      </c>
      <c r="F276" s="16" t="s">
        <v>531</v>
      </c>
      <c r="G276" s="16" t="s">
        <v>505</v>
      </c>
      <c r="H276" s="16" t="s">
        <v>473</v>
      </c>
      <c r="I276" s="16">
        <v>8</v>
      </c>
      <c r="J276" s="59">
        <v>8</v>
      </c>
      <c r="K276" s="105"/>
      <c r="L276" s="16">
        <v>34</v>
      </c>
      <c r="M276" s="58"/>
    </row>
    <row r="277" ht="22.5" customHeight="1" spans="1:13">
      <c r="A277" s="7">
        <v>65</v>
      </c>
      <c r="B277" s="49" t="s">
        <v>123</v>
      </c>
      <c r="C277" s="49" t="s">
        <v>124</v>
      </c>
      <c r="D277" s="16" t="s">
        <v>471</v>
      </c>
      <c r="E277" s="16" t="s">
        <v>528</v>
      </c>
      <c r="F277" s="16" t="s">
        <v>528</v>
      </c>
      <c r="G277" s="16" t="s">
        <v>478</v>
      </c>
      <c r="H277" s="16" t="s">
        <v>473</v>
      </c>
      <c r="I277" s="16">
        <v>15</v>
      </c>
      <c r="J277" s="59">
        <v>15</v>
      </c>
      <c r="K277" s="57"/>
      <c r="L277" s="16">
        <v>37</v>
      </c>
      <c r="M277" s="58"/>
    </row>
    <row r="278" ht="22.5" customHeight="1" spans="1:13">
      <c r="A278" s="7">
        <v>66</v>
      </c>
      <c r="B278" s="49" t="s">
        <v>123</v>
      </c>
      <c r="C278" s="49" t="s">
        <v>124</v>
      </c>
      <c r="D278" s="16" t="s">
        <v>471</v>
      </c>
      <c r="E278" s="16" t="s">
        <v>80</v>
      </c>
      <c r="F278" s="16" t="s">
        <v>532</v>
      </c>
      <c r="G278" s="16" t="s">
        <v>487</v>
      </c>
      <c r="H278" s="16" t="s">
        <v>473</v>
      </c>
      <c r="I278" s="16">
        <v>11</v>
      </c>
      <c r="J278" s="59">
        <v>10.5</v>
      </c>
      <c r="K278" s="57">
        <v>0.5</v>
      </c>
      <c r="L278" s="16">
        <v>34</v>
      </c>
      <c r="M278" s="58" t="s">
        <v>174</v>
      </c>
    </row>
    <row r="279" ht="22.5" customHeight="1" spans="1:13">
      <c r="A279" s="7">
        <v>67</v>
      </c>
      <c r="B279" s="49" t="s">
        <v>123</v>
      </c>
      <c r="C279" s="49" t="s">
        <v>124</v>
      </c>
      <c r="D279" s="16" t="s">
        <v>471</v>
      </c>
      <c r="E279" s="16" t="s">
        <v>80</v>
      </c>
      <c r="F279" s="16" t="s">
        <v>533</v>
      </c>
      <c r="G279" s="16" t="s">
        <v>488</v>
      </c>
      <c r="H279" s="16" t="s">
        <v>473</v>
      </c>
      <c r="I279" s="16">
        <v>6</v>
      </c>
      <c r="J279" s="59">
        <v>6</v>
      </c>
      <c r="K279" s="57"/>
      <c r="L279" s="16">
        <v>23</v>
      </c>
      <c r="M279" s="58"/>
    </row>
    <row r="280" ht="22.5" customHeight="1" spans="1:13">
      <c r="A280" s="7">
        <v>68</v>
      </c>
      <c r="B280" s="49" t="s">
        <v>123</v>
      </c>
      <c r="C280" s="49" t="s">
        <v>124</v>
      </c>
      <c r="D280" s="16" t="s">
        <v>471</v>
      </c>
      <c r="E280" s="16" t="s">
        <v>80</v>
      </c>
      <c r="F280" s="16" t="s">
        <v>80</v>
      </c>
      <c r="G280" s="16" t="s">
        <v>505</v>
      </c>
      <c r="H280" s="16" t="s">
        <v>473</v>
      </c>
      <c r="I280" s="16">
        <v>8</v>
      </c>
      <c r="J280" s="59">
        <v>8</v>
      </c>
      <c r="K280" s="57"/>
      <c r="L280" s="16">
        <v>32</v>
      </c>
      <c r="M280" s="58"/>
    </row>
    <row r="281" ht="22.5" customHeight="1" spans="1:13">
      <c r="A281" s="7">
        <v>69</v>
      </c>
      <c r="B281" s="49" t="s">
        <v>123</v>
      </c>
      <c r="C281" s="49" t="s">
        <v>124</v>
      </c>
      <c r="D281" s="16" t="s">
        <v>471</v>
      </c>
      <c r="E281" s="16" t="s">
        <v>80</v>
      </c>
      <c r="F281" s="16" t="s">
        <v>534</v>
      </c>
      <c r="G281" s="16" t="s">
        <v>488</v>
      </c>
      <c r="H281" s="16" t="s">
        <v>473</v>
      </c>
      <c r="I281" s="16">
        <v>6</v>
      </c>
      <c r="J281" s="59">
        <v>6</v>
      </c>
      <c r="K281" s="57"/>
      <c r="L281" s="16">
        <v>32</v>
      </c>
      <c r="M281" s="58"/>
    </row>
    <row r="282" ht="22.5" customHeight="1" spans="1:13">
      <c r="A282" s="7">
        <v>70</v>
      </c>
      <c r="B282" s="49" t="s">
        <v>123</v>
      </c>
      <c r="C282" s="49" t="s">
        <v>124</v>
      </c>
      <c r="D282" s="49" t="s">
        <v>471</v>
      </c>
      <c r="E282" s="49" t="s">
        <v>80</v>
      </c>
      <c r="F282" s="49" t="s">
        <v>81</v>
      </c>
      <c r="G282" s="49" t="s">
        <v>484</v>
      </c>
      <c r="H282" s="16" t="s">
        <v>473</v>
      </c>
      <c r="I282" s="102">
        <v>5</v>
      </c>
      <c r="J282" s="77">
        <v>5</v>
      </c>
      <c r="K282" s="57"/>
      <c r="L282" s="34">
        <v>45</v>
      </c>
      <c r="M282" s="58"/>
    </row>
    <row r="283" ht="22.5" customHeight="1" spans="1:13">
      <c r="A283" s="7">
        <v>71</v>
      </c>
      <c r="B283" s="49" t="s">
        <v>123</v>
      </c>
      <c r="C283" s="49" t="s">
        <v>124</v>
      </c>
      <c r="D283" s="16" t="s">
        <v>471</v>
      </c>
      <c r="E283" s="16" t="s">
        <v>80</v>
      </c>
      <c r="F283" s="16" t="s">
        <v>253</v>
      </c>
      <c r="G283" s="16" t="s">
        <v>488</v>
      </c>
      <c r="H283" s="16" t="s">
        <v>473</v>
      </c>
      <c r="I283" s="16">
        <v>6</v>
      </c>
      <c r="J283" s="59">
        <v>5.52</v>
      </c>
      <c r="K283" s="57">
        <v>0.48</v>
      </c>
      <c r="L283" s="16">
        <v>32</v>
      </c>
      <c r="M283" s="58" t="s">
        <v>174</v>
      </c>
    </row>
    <row r="284" ht="22.5" customHeight="1" spans="1:13">
      <c r="A284" s="7">
        <v>72</v>
      </c>
      <c r="B284" s="49" t="s">
        <v>123</v>
      </c>
      <c r="C284" s="49" t="s">
        <v>124</v>
      </c>
      <c r="D284" s="49" t="s">
        <v>471</v>
      </c>
      <c r="E284" s="49" t="s">
        <v>37</v>
      </c>
      <c r="F284" s="49" t="s">
        <v>301</v>
      </c>
      <c r="G284" s="49" t="s">
        <v>477</v>
      </c>
      <c r="H284" s="16" t="s">
        <v>473</v>
      </c>
      <c r="I284" s="102">
        <v>3</v>
      </c>
      <c r="J284" s="77" t="s">
        <v>485</v>
      </c>
      <c r="K284" s="57">
        <v>3</v>
      </c>
      <c r="L284" s="34">
        <v>22</v>
      </c>
      <c r="M284" s="58" t="s">
        <v>174</v>
      </c>
    </row>
    <row r="285" ht="22.5" customHeight="1" spans="1:13">
      <c r="A285" s="7">
        <v>73</v>
      </c>
      <c r="B285" s="49" t="s">
        <v>123</v>
      </c>
      <c r="C285" s="49" t="s">
        <v>124</v>
      </c>
      <c r="D285" s="49" t="s">
        <v>471</v>
      </c>
      <c r="E285" s="49" t="s">
        <v>37</v>
      </c>
      <c r="F285" s="49" t="s">
        <v>87</v>
      </c>
      <c r="G285" s="49" t="s">
        <v>495</v>
      </c>
      <c r="H285" s="16" t="s">
        <v>473</v>
      </c>
      <c r="I285" s="102">
        <v>4</v>
      </c>
      <c r="J285" s="77">
        <v>3.21</v>
      </c>
      <c r="K285" s="57">
        <v>0.79</v>
      </c>
      <c r="L285" s="34">
        <v>23</v>
      </c>
      <c r="M285" s="58" t="s">
        <v>174</v>
      </c>
    </row>
    <row r="286" ht="22.5" customHeight="1" spans="1:13">
      <c r="A286" s="7">
        <v>74</v>
      </c>
      <c r="B286" s="49" t="s">
        <v>123</v>
      </c>
      <c r="C286" s="49" t="s">
        <v>124</v>
      </c>
      <c r="D286" s="16" t="s">
        <v>471</v>
      </c>
      <c r="E286" s="16" t="s">
        <v>37</v>
      </c>
      <c r="F286" s="16" t="s">
        <v>535</v>
      </c>
      <c r="G286" s="16" t="s">
        <v>478</v>
      </c>
      <c r="H286" s="16" t="s">
        <v>473</v>
      </c>
      <c r="I286" s="16">
        <v>15</v>
      </c>
      <c r="J286" s="59">
        <v>15</v>
      </c>
      <c r="K286" s="57"/>
      <c r="L286" s="16">
        <v>35</v>
      </c>
      <c r="M286" s="58"/>
    </row>
    <row r="287" spans="1:13">
      <c r="A287" s="7">
        <v>75</v>
      </c>
      <c r="B287" s="49" t="s">
        <v>123</v>
      </c>
      <c r="C287" s="49" t="s">
        <v>124</v>
      </c>
      <c r="D287" s="16" t="s">
        <v>471</v>
      </c>
      <c r="E287" s="16" t="s">
        <v>37</v>
      </c>
      <c r="F287" s="16" t="s">
        <v>37</v>
      </c>
      <c r="G287" s="16" t="s">
        <v>536</v>
      </c>
      <c r="H287" s="16" t="s">
        <v>473</v>
      </c>
      <c r="I287" s="16">
        <v>21</v>
      </c>
      <c r="J287" s="59">
        <v>21</v>
      </c>
      <c r="K287" s="57">
        <v>0</v>
      </c>
      <c r="L287" s="16">
        <v>34</v>
      </c>
      <c r="M287" s="58"/>
    </row>
    <row r="288" ht="22.5" customHeight="1" spans="1:13">
      <c r="A288" s="7">
        <v>76</v>
      </c>
      <c r="B288" s="49" t="s">
        <v>123</v>
      </c>
      <c r="C288" s="49" t="s">
        <v>124</v>
      </c>
      <c r="D288" s="16" t="s">
        <v>471</v>
      </c>
      <c r="E288" s="16" t="s">
        <v>37</v>
      </c>
      <c r="F288" s="16" t="s">
        <v>219</v>
      </c>
      <c r="G288" s="16" t="s">
        <v>536</v>
      </c>
      <c r="H288" s="16" t="s">
        <v>473</v>
      </c>
      <c r="I288" s="16">
        <v>21</v>
      </c>
      <c r="J288" s="59">
        <v>16.2</v>
      </c>
      <c r="K288" s="57">
        <v>4.8</v>
      </c>
      <c r="L288" s="16">
        <v>45</v>
      </c>
      <c r="M288" s="58" t="s">
        <v>174</v>
      </c>
    </row>
    <row r="289" ht="22.5" customHeight="1" spans="1:13">
      <c r="A289" s="7">
        <v>77</v>
      </c>
      <c r="B289" s="49" t="s">
        <v>123</v>
      </c>
      <c r="C289" s="49" t="s">
        <v>124</v>
      </c>
      <c r="D289" s="49" t="s">
        <v>471</v>
      </c>
      <c r="E289" s="49" t="s">
        <v>37</v>
      </c>
      <c r="F289" s="49" t="s">
        <v>537</v>
      </c>
      <c r="G289" s="49" t="s">
        <v>495</v>
      </c>
      <c r="H289" s="16" t="s">
        <v>473</v>
      </c>
      <c r="I289" s="102">
        <v>4</v>
      </c>
      <c r="J289" s="77">
        <v>4</v>
      </c>
      <c r="K289" s="57"/>
      <c r="L289" s="34">
        <v>22</v>
      </c>
      <c r="M289" s="58"/>
    </row>
    <row r="290" ht="22.5" customHeight="1" spans="1:13">
      <c r="A290" s="7">
        <v>78</v>
      </c>
      <c r="B290" s="49" t="s">
        <v>123</v>
      </c>
      <c r="C290" s="49" t="s">
        <v>124</v>
      </c>
      <c r="D290" s="16" t="s">
        <v>471</v>
      </c>
      <c r="E290" s="16" t="s">
        <v>89</v>
      </c>
      <c r="F290" s="16" t="s">
        <v>538</v>
      </c>
      <c r="G290" s="16" t="s">
        <v>536</v>
      </c>
      <c r="H290" s="16" t="s">
        <v>473</v>
      </c>
      <c r="I290" s="16">
        <v>21</v>
      </c>
      <c r="J290" s="59">
        <v>21</v>
      </c>
      <c r="K290" s="57"/>
      <c r="L290" s="16">
        <v>45</v>
      </c>
      <c r="M290" s="58"/>
    </row>
    <row r="291" ht="22.5" customHeight="1" spans="1:13">
      <c r="A291" s="7">
        <v>79</v>
      </c>
      <c r="B291" s="49" t="s">
        <v>123</v>
      </c>
      <c r="C291" s="49" t="s">
        <v>124</v>
      </c>
      <c r="D291" s="16" t="s">
        <v>471</v>
      </c>
      <c r="E291" s="16" t="s">
        <v>89</v>
      </c>
      <c r="F291" s="16" t="s">
        <v>175</v>
      </c>
      <c r="G291" s="16" t="s">
        <v>539</v>
      </c>
      <c r="H291" s="16" t="s">
        <v>473</v>
      </c>
      <c r="I291" s="16">
        <v>10</v>
      </c>
      <c r="J291" s="59">
        <v>10</v>
      </c>
      <c r="K291" s="57">
        <v>0</v>
      </c>
      <c r="L291" s="16">
        <v>45</v>
      </c>
      <c r="M291" s="58"/>
    </row>
    <row r="292" ht="22.5" customHeight="1" spans="1:13">
      <c r="A292" s="7">
        <v>80</v>
      </c>
      <c r="B292" s="49" t="s">
        <v>123</v>
      </c>
      <c r="C292" s="49" t="s">
        <v>124</v>
      </c>
      <c r="D292" s="16" t="s">
        <v>471</v>
      </c>
      <c r="E292" s="16" t="s">
        <v>89</v>
      </c>
      <c r="F292" s="16" t="s">
        <v>365</v>
      </c>
      <c r="G292" s="16" t="s">
        <v>472</v>
      </c>
      <c r="H292" s="16" t="s">
        <v>473</v>
      </c>
      <c r="I292" s="16">
        <v>9</v>
      </c>
      <c r="J292" s="59">
        <v>9</v>
      </c>
      <c r="K292" s="57" t="s">
        <v>485</v>
      </c>
      <c r="L292" s="16">
        <v>34</v>
      </c>
      <c r="M292" s="58"/>
    </row>
    <row r="293" ht="22.5" customHeight="1" spans="1:13">
      <c r="A293" s="7">
        <v>81</v>
      </c>
      <c r="B293" s="49" t="s">
        <v>123</v>
      </c>
      <c r="C293" s="49" t="s">
        <v>124</v>
      </c>
      <c r="D293" s="49" t="s">
        <v>471</v>
      </c>
      <c r="E293" s="49" t="s">
        <v>91</v>
      </c>
      <c r="F293" s="49" t="s">
        <v>540</v>
      </c>
      <c r="G293" s="49" t="s">
        <v>484</v>
      </c>
      <c r="H293" s="16" t="s">
        <v>473</v>
      </c>
      <c r="I293" s="102">
        <v>4</v>
      </c>
      <c r="J293" s="77">
        <v>4</v>
      </c>
      <c r="K293" s="57"/>
      <c r="L293" s="34">
        <v>35</v>
      </c>
      <c r="M293" s="58"/>
    </row>
    <row r="294" ht="22.5" customHeight="1" spans="1:13">
      <c r="A294" s="7">
        <v>82</v>
      </c>
      <c r="B294" s="49" t="s">
        <v>123</v>
      </c>
      <c r="C294" s="49" t="s">
        <v>124</v>
      </c>
      <c r="D294" s="16" t="s">
        <v>471</v>
      </c>
      <c r="E294" s="16" t="s">
        <v>91</v>
      </c>
      <c r="F294" s="16" t="s">
        <v>541</v>
      </c>
      <c r="G294" s="16" t="s">
        <v>542</v>
      </c>
      <c r="H294" s="16" t="s">
        <v>473</v>
      </c>
      <c r="I294" s="16">
        <v>16</v>
      </c>
      <c r="J294" s="59">
        <v>16</v>
      </c>
      <c r="K294" s="57"/>
      <c r="L294" s="16">
        <v>34</v>
      </c>
      <c r="M294" s="58"/>
    </row>
    <row r="295" ht="22.5" customHeight="1" spans="1:13">
      <c r="A295" s="7">
        <v>83</v>
      </c>
      <c r="B295" s="49" t="s">
        <v>123</v>
      </c>
      <c r="C295" s="49" t="s">
        <v>124</v>
      </c>
      <c r="D295" s="16" t="s">
        <v>471</v>
      </c>
      <c r="E295" s="16" t="s">
        <v>91</v>
      </c>
      <c r="F295" s="16" t="s">
        <v>543</v>
      </c>
      <c r="G295" s="16" t="s">
        <v>476</v>
      </c>
      <c r="H295" s="16" t="s">
        <v>473</v>
      </c>
      <c r="I295" s="16">
        <v>17</v>
      </c>
      <c r="J295" s="59">
        <v>17</v>
      </c>
      <c r="K295" s="57"/>
      <c r="L295" s="16">
        <v>54</v>
      </c>
      <c r="M295" s="58"/>
    </row>
    <row r="296" ht="22.5" customHeight="1" spans="1:13">
      <c r="A296" s="7">
        <v>84</v>
      </c>
      <c r="B296" s="49" t="s">
        <v>123</v>
      </c>
      <c r="C296" s="49" t="s">
        <v>124</v>
      </c>
      <c r="D296" s="16" t="s">
        <v>471</v>
      </c>
      <c r="E296" s="16" t="s">
        <v>91</v>
      </c>
      <c r="F296" s="16" t="s">
        <v>118</v>
      </c>
      <c r="G296" s="46" t="s">
        <v>490</v>
      </c>
      <c r="H296" s="16" t="s">
        <v>473</v>
      </c>
      <c r="I296" s="16">
        <v>12</v>
      </c>
      <c r="J296" s="59">
        <v>12</v>
      </c>
      <c r="K296" s="57"/>
      <c r="L296" s="16">
        <v>45</v>
      </c>
      <c r="M296" s="58"/>
    </row>
    <row r="297" spans="1:13">
      <c r="A297" s="7">
        <v>85</v>
      </c>
      <c r="B297" s="49" t="s">
        <v>123</v>
      </c>
      <c r="C297" s="49" t="s">
        <v>124</v>
      </c>
      <c r="D297" s="16" t="s">
        <v>471</v>
      </c>
      <c r="E297" s="16" t="s">
        <v>91</v>
      </c>
      <c r="F297" s="16" t="s">
        <v>544</v>
      </c>
      <c r="G297" s="16" t="s">
        <v>490</v>
      </c>
      <c r="H297" s="16" t="s">
        <v>473</v>
      </c>
      <c r="I297" s="16">
        <v>12</v>
      </c>
      <c r="J297" s="59">
        <v>11.55</v>
      </c>
      <c r="K297" s="57">
        <v>0.45</v>
      </c>
      <c r="L297" s="16">
        <v>43</v>
      </c>
      <c r="M297" s="58" t="s">
        <v>174</v>
      </c>
    </row>
    <row r="298" spans="1:13">
      <c r="A298" s="7">
        <v>86</v>
      </c>
      <c r="B298" s="49" t="s">
        <v>123</v>
      </c>
      <c r="C298" s="49" t="s">
        <v>124</v>
      </c>
      <c r="D298" s="16" t="s">
        <v>471</v>
      </c>
      <c r="E298" s="16" t="s">
        <v>91</v>
      </c>
      <c r="F298" s="16" t="s">
        <v>304</v>
      </c>
      <c r="G298" s="16" t="s">
        <v>472</v>
      </c>
      <c r="H298" s="16" t="s">
        <v>473</v>
      </c>
      <c r="I298" s="16">
        <v>9</v>
      </c>
      <c r="J298" s="59">
        <v>9</v>
      </c>
      <c r="K298" s="105">
        <v>0</v>
      </c>
      <c r="L298" s="16">
        <v>32</v>
      </c>
      <c r="M298" s="58"/>
    </row>
    <row r="299" ht="22.5" customHeight="1" spans="1:13">
      <c r="A299" s="7">
        <v>87</v>
      </c>
      <c r="B299" s="49" t="s">
        <v>123</v>
      </c>
      <c r="C299" s="49" t="s">
        <v>124</v>
      </c>
      <c r="D299" s="16" t="s">
        <v>471</v>
      </c>
      <c r="E299" s="16" t="s">
        <v>91</v>
      </c>
      <c r="F299" s="16" t="s">
        <v>545</v>
      </c>
      <c r="G299" s="16" t="s">
        <v>482</v>
      </c>
      <c r="H299" s="16" t="s">
        <v>473</v>
      </c>
      <c r="I299" s="16">
        <v>14</v>
      </c>
      <c r="J299" s="59">
        <v>14</v>
      </c>
      <c r="K299" s="57"/>
      <c r="L299" s="16">
        <v>35</v>
      </c>
      <c r="M299" s="58"/>
    </row>
    <row r="300" spans="1:13">
      <c r="A300" s="7">
        <v>88</v>
      </c>
      <c r="B300" s="49" t="s">
        <v>123</v>
      </c>
      <c r="C300" s="49" t="s">
        <v>124</v>
      </c>
      <c r="D300" s="49" t="s">
        <v>471</v>
      </c>
      <c r="E300" s="49" t="s">
        <v>91</v>
      </c>
      <c r="F300" s="49" t="s">
        <v>91</v>
      </c>
      <c r="G300" s="49" t="s">
        <v>477</v>
      </c>
      <c r="H300" s="16" t="s">
        <v>473</v>
      </c>
      <c r="I300" s="102">
        <v>3</v>
      </c>
      <c r="J300" s="77">
        <v>3</v>
      </c>
      <c r="K300" s="57"/>
      <c r="L300" s="34">
        <v>21</v>
      </c>
      <c r="M300" s="58"/>
    </row>
    <row r="301" spans="1:13">
      <c r="A301" s="7">
        <v>89</v>
      </c>
      <c r="B301" s="49" t="s">
        <v>123</v>
      </c>
      <c r="C301" s="49" t="s">
        <v>124</v>
      </c>
      <c r="D301" s="16" t="s">
        <v>471</v>
      </c>
      <c r="E301" s="16" t="s">
        <v>91</v>
      </c>
      <c r="F301" s="16" t="s">
        <v>95</v>
      </c>
      <c r="G301" s="16" t="s">
        <v>490</v>
      </c>
      <c r="H301" s="16" t="s">
        <v>473</v>
      </c>
      <c r="I301" s="16">
        <v>12</v>
      </c>
      <c r="J301" s="59">
        <v>11.73</v>
      </c>
      <c r="K301" s="57">
        <v>0.27</v>
      </c>
      <c r="L301" s="16">
        <v>23</v>
      </c>
      <c r="M301" s="58" t="s">
        <v>174</v>
      </c>
    </row>
    <row r="302" spans="1:13">
      <c r="A302" s="7">
        <v>90</v>
      </c>
      <c r="B302" s="49" t="s">
        <v>123</v>
      </c>
      <c r="C302" s="49" t="s">
        <v>124</v>
      </c>
      <c r="D302" s="16" t="s">
        <v>471</v>
      </c>
      <c r="E302" s="16" t="s">
        <v>25</v>
      </c>
      <c r="F302" s="16" t="s">
        <v>249</v>
      </c>
      <c r="G302" s="16" t="s">
        <v>472</v>
      </c>
      <c r="H302" s="16" t="s">
        <v>473</v>
      </c>
      <c r="I302" s="16">
        <v>9</v>
      </c>
      <c r="J302" s="59">
        <v>8.9</v>
      </c>
      <c r="K302" s="57">
        <v>0.1</v>
      </c>
      <c r="L302" s="16">
        <v>35</v>
      </c>
      <c r="M302" s="58" t="s">
        <v>174</v>
      </c>
    </row>
    <row r="303" spans="1:13">
      <c r="A303" s="7">
        <v>91</v>
      </c>
      <c r="B303" s="49" t="s">
        <v>123</v>
      </c>
      <c r="C303" s="49" t="s">
        <v>124</v>
      </c>
      <c r="D303" s="16" t="s">
        <v>471</v>
      </c>
      <c r="E303" s="16" t="s">
        <v>25</v>
      </c>
      <c r="F303" s="16" t="s">
        <v>546</v>
      </c>
      <c r="G303" s="16" t="s">
        <v>536</v>
      </c>
      <c r="H303" s="16" t="s">
        <v>473</v>
      </c>
      <c r="I303" s="16">
        <v>21</v>
      </c>
      <c r="J303" s="59">
        <v>21</v>
      </c>
      <c r="K303" s="57"/>
      <c r="L303" s="16">
        <v>34</v>
      </c>
      <c r="M303" s="58"/>
    </row>
    <row r="304" spans="1:13">
      <c r="A304" s="7">
        <v>92</v>
      </c>
      <c r="B304" s="49" t="s">
        <v>123</v>
      </c>
      <c r="C304" s="49" t="s">
        <v>124</v>
      </c>
      <c r="D304" s="16" t="s">
        <v>471</v>
      </c>
      <c r="E304" s="16" t="s">
        <v>25</v>
      </c>
      <c r="F304" s="16" t="s">
        <v>547</v>
      </c>
      <c r="G304" s="16" t="s">
        <v>505</v>
      </c>
      <c r="H304" s="16" t="s">
        <v>473</v>
      </c>
      <c r="I304" s="16">
        <v>8</v>
      </c>
      <c r="J304" s="59">
        <v>8</v>
      </c>
      <c r="K304" s="57"/>
      <c r="L304" s="16">
        <v>14</v>
      </c>
      <c r="M304" s="58"/>
    </row>
    <row r="305" spans="1:13">
      <c r="A305" s="7">
        <v>93</v>
      </c>
      <c r="B305" s="49" t="s">
        <v>123</v>
      </c>
      <c r="C305" s="49" t="s">
        <v>124</v>
      </c>
      <c r="D305" s="16" t="s">
        <v>471</v>
      </c>
      <c r="E305" s="16" t="s">
        <v>25</v>
      </c>
      <c r="F305" s="16" t="s">
        <v>548</v>
      </c>
      <c r="G305" s="16" t="s">
        <v>474</v>
      </c>
      <c r="H305" s="16" t="s">
        <v>473</v>
      </c>
      <c r="I305" s="16">
        <v>18</v>
      </c>
      <c r="J305" s="59">
        <v>18</v>
      </c>
      <c r="K305" s="57"/>
      <c r="L305" s="16">
        <v>38</v>
      </c>
      <c r="M305" s="58"/>
    </row>
    <row r="306" spans="1:13">
      <c r="A306" s="7">
        <v>94</v>
      </c>
      <c r="B306" s="49" t="s">
        <v>123</v>
      </c>
      <c r="C306" s="49" t="s">
        <v>124</v>
      </c>
      <c r="D306" s="16" t="s">
        <v>471</v>
      </c>
      <c r="E306" s="16" t="s">
        <v>25</v>
      </c>
      <c r="F306" s="16" t="s">
        <v>549</v>
      </c>
      <c r="G306" s="16" t="s">
        <v>487</v>
      </c>
      <c r="H306" s="16" t="s">
        <v>473</v>
      </c>
      <c r="I306" s="16">
        <v>11</v>
      </c>
      <c r="J306" s="59">
        <v>11</v>
      </c>
      <c r="K306" s="57"/>
      <c r="L306" s="16">
        <v>34</v>
      </c>
      <c r="M306" s="58"/>
    </row>
    <row r="307" spans="1:13">
      <c r="A307" s="7">
        <v>95</v>
      </c>
      <c r="B307" s="49" t="s">
        <v>123</v>
      </c>
      <c r="C307" s="49" t="s">
        <v>124</v>
      </c>
      <c r="D307" s="16" t="s">
        <v>471</v>
      </c>
      <c r="E307" s="16" t="s">
        <v>25</v>
      </c>
      <c r="F307" s="16" t="s">
        <v>550</v>
      </c>
      <c r="G307" s="16" t="s">
        <v>505</v>
      </c>
      <c r="H307" s="16" t="s">
        <v>473</v>
      </c>
      <c r="I307" s="16">
        <v>8</v>
      </c>
      <c r="J307" s="59">
        <v>6.3</v>
      </c>
      <c r="K307" s="57">
        <v>1.7</v>
      </c>
      <c r="L307" s="16">
        <v>34</v>
      </c>
      <c r="M307" s="58" t="s">
        <v>174</v>
      </c>
    </row>
    <row r="308" ht="20.25" customHeight="1" spans="1:13">
      <c r="A308" s="7">
        <v>96</v>
      </c>
      <c r="B308" s="49" t="s">
        <v>123</v>
      </c>
      <c r="C308" s="49" t="s">
        <v>124</v>
      </c>
      <c r="D308" s="16" t="s">
        <v>471</v>
      </c>
      <c r="E308" s="16" t="s">
        <v>25</v>
      </c>
      <c r="F308" s="16" t="s">
        <v>551</v>
      </c>
      <c r="G308" s="16" t="s">
        <v>476</v>
      </c>
      <c r="H308" s="16" t="s">
        <v>473</v>
      </c>
      <c r="I308" s="16">
        <v>17</v>
      </c>
      <c r="J308" s="59">
        <v>17</v>
      </c>
      <c r="K308" s="57"/>
      <c r="L308" s="16">
        <v>38</v>
      </c>
      <c r="M308" s="58"/>
    </row>
    <row r="309" spans="1:13">
      <c r="A309" s="7">
        <v>97</v>
      </c>
      <c r="B309" s="49" t="s">
        <v>123</v>
      </c>
      <c r="C309" s="49" t="s">
        <v>124</v>
      </c>
      <c r="D309" s="16" t="s">
        <v>471</v>
      </c>
      <c r="E309" s="16" t="s">
        <v>25</v>
      </c>
      <c r="F309" s="16" t="s">
        <v>427</v>
      </c>
      <c r="G309" s="16" t="s">
        <v>474</v>
      </c>
      <c r="H309" s="16" t="s">
        <v>473</v>
      </c>
      <c r="I309" s="16">
        <v>18</v>
      </c>
      <c r="J309" s="59">
        <v>8.7</v>
      </c>
      <c r="K309" s="57">
        <v>9.3</v>
      </c>
      <c r="L309" s="16">
        <v>28</v>
      </c>
      <c r="M309" s="58" t="s">
        <v>174</v>
      </c>
    </row>
    <row r="310" spans="1:13">
      <c r="A310" s="7">
        <v>98</v>
      </c>
      <c r="B310" s="49" t="s">
        <v>123</v>
      </c>
      <c r="C310" s="49" t="s">
        <v>124</v>
      </c>
      <c r="D310" s="16" t="s">
        <v>471</v>
      </c>
      <c r="E310" s="16" t="s">
        <v>29</v>
      </c>
      <c r="F310" s="16" t="s">
        <v>552</v>
      </c>
      <c r="G310" s="16" t="s">
        <v>505</v>
      </c>
      <c r="H310" s="16" t="s">
        <v>473</v>
      </c>
      <c r="I310" s="16">
        <v>8</v>
      </c>
      <c r="J310" s="59">
        <v>8</v>
      </c>
      <c r="K310" s="57"/>
      <c r="L310" s="16">
        <v>34</v>
      </c>
      <c r="M310" s="58"/>
    </row>
    <row r="311" spans="1:13">
      <c r="A311" s="7">
        <v>99</v>
      </c>
      <c r="B311" s="49" t="s">
        <v>123</v>
      </c>
      <c r="C311" s="49" t="s">
        <v>124</v>
      </c>
      <c r="D311" s="16" t="s">
        <v>471</v>
      </c>
      <c r="E311" s="16" t="s">
        <v>29</v>
      </c>
      <c r="F311" s="16" t="s">
        <v>310</v>
      </c>
      <c r="G311" s="16" t="s">
        <v>476</v>
      </c>
      <c r="H311" s="16" t="s">
        <v>473</v>
      </c>
      <c r="I311" s="16">
        <v>17</v>
      </c>
      <c r="J311" s="59">
        <v>17</v>
      </c>
      <c r="K311" s="57"/>
      <c r="L311" s="16">
        <v>35</v>
      </c>
      <c r="M311" s="58"/>
    </row>
    <row r="312" spans="1:13">
      <c r="A312" s="7">
        <v>100</v>
      </c>
      <c r="B312" s="49" t="s">
        <v>123</v>
      </c>
      <c r="C312" s="49" t="s">
        <v>124</v>
      </c>
      <c r="D312" s="16" t="s">
        <v>471</v>
      </c>
      <c r="E312" s="16" t="s">
        <v>29</v>
      </c>
      <c r="F312" s="16" t="s">
        <v>553</v>
      </c>
      <c r="G312" s="16" t="s">
        <v>472</v>
      </c>
      <c r="H312" s="16" t="s">
        <v>473</v>
      </c>
      <c r="I312" s="16">
        <v>9</v>
      </c>
      <c r="J312" s="59">
        <v>9</v>
      </c>
      <c r="K312" s="57"/>
      <c r="L312" s="16">
        <v>34</v>
      </c>
      <c r="M312" s="58"/>
    </row>
    <row r="313" spans="1:13">
      <c r="A313" s="7">
        <v>101</v>
      </c>
      <c r="B313" s="49" t="s">
        <v>123</v>
      </c>
      <c r="C313" s="49" t="s">
        <v>124</v>
      </c>
      <c r="D313" s="16" t="s">
        <v>471</v>
      </c>
      <c r="E313" s="16" t="s">
        <v>29</v>
      </c>
      <c r="F313" s="16" t="s">
        <v>554</v>
      </c>
      <c r="G313" s="16" t="s">
        <v>555</v>
      </c>
      <c r="H313" s="16" t="s">
        <v>473</v>
      </c>
      <c r="I313" s="16">
        <v>13</v>
      </c>
      <c r="J313" s="59">
        <v>13</v>
      </c>
      <c r="K313" s="57"/>
      <c r="L313" s="16">
        <v>34</v>
      </c>
      <c r="M313" s="58"/>
    </row>
    <row r="314" ht="30.75" customHeight="1" spans="1:13">
      <c r="A314" s="39" t="s">
        <v>471</v>
      </c>
      <c r="B314" s="40"/>
      <c r="C314" s="103"/>
      <c r="D314" s="47"/>
      <c r="E314" s="47"/>
      <c r="F314" s="47"/>
      <c r="G314" s="47"/>
      <c r="H314" s="47"/>
      <c r="I314" s="47">
        <f t="shared" ref="I314:K314" si="7">SUM(I213:I313)</f>
        <v>1190</v>
      </c>
      <c r="J314" s="106">
        <f t="shared" si="7"/>
        <v>1147.06</v>
      </c>
      <c r="K314" s="57">
        <f t="shared" si="7"/>
        <v>42.94</v>
      </c>
      <c r="L314" s="47"/>
      <c r="M314" s="58"/>
    </row>
    <row r="315" ht="48" spans="1:13">
      <c r="A315" s="7">
        <v>1</v>
      </c>
      <c r="B315" s="38" t="s">
        <v>137</v>
      </c>
      <c r="C315" s="38" t="s">
        <v>556</v>
      </c>
      <c r="D315" s="38" t="s">
        <v>557</v>
      </c>
      <c r="E315" s="38" t="s">
        <v>110</v>
      </c>
      <c r="F315" s="38" t="s">
        <v>265</v>
      </c>
      <c r="G315" s="38" t="s">
        <v>558</v>
      </c>
      <c r="H315" s="104" t="s">
        <v>22</v>
      </c>
      <c r="I315" s="38">
        <v>23</v>
      </c>
      <c r="J315" s="107">
        <v>23</v>
      </c>
      <c r="K315" s="108">
        <f t="shared" ref="K315:K332" si="8">I315-J315</f>
        <v>0</v>
      </c>
      <c r="L315" s="38">
        <v>140</v>
      </c>
      <c r="M315" s="58"/>
    </row>
    <row r="316" ht="36" spans="1:13">
      <c r="A316" s="7">
        <v>2</v>
      </c>
      <c r="B316" s="38" t="s">
        <v>137</v>
      </c>
      <c r="C316" s="38" t="s">
        <v>559</v>
      </c>
      <c r="D316" s="38" t="s">
        <v>557</v>
      </c>
      <c r="E316" s="38" t="s">
        <v>110</v>
      </c>
      <c r="F316" s="38" t="s">
        <v>267</v>
      </c>
      <c r="G316" s="38" t="s">
        <v>560</v>
      </c>
      <c r="H316" s="104" t="s">
        <v>22</v>
      </c>
      <c r="I316" s="38">
        <v>28</v>
      </c>
      <c r="J316" s="107">
        <v>28</v>
      </c>
      <c r="K316" s="108">
        <f t="shared" si="8"/>
        <v>0</v>
      </c>
      <c r="L316" s="38">
        <v>186</v>
      </c>
      <c r="M316" s="58"/>
    </row>
    <row r="317" ht="48" spans="1:13">
      <c r="A317" s="7">
        <v>3</v>
      </c>
      <c r="B317" s="38" t="s">
        <v>137</v>
      </c>
      <c r="C317" s="38" t="s">
        <v>561</v>
      </c>
      <c r="D317" s="38" t="s">
        <v>557</v>
      </c>
      <c r="E317" s="38" t="s">
        <v>110</v>
      </c>
      <c r="F317" s="38" t="s">
        <v>475</v>
      </c>
      <c r="G317" s="38" t="s">
        <v>562</v>
      </c>
      <c r="H317" s="104" t="s">
        <v>22</v>
      </c>
      <c r="I317" s="38">
        <v>23</v>
      </c>
      <c r="J317" s="109">
        <v>23</v>
      </c>
      <c r="K317" s="108">
        <f t="shared" si="8"/>
        <v>0</v>
      </c>
      <c r="L317" s="38">
        <v>88</v>
      </c>
      <c r="M317" s="58"/>
    </row>
    <row r="318" ht="48" spans="1:13">
      <c r="A318" s="7">
        <v>4</v>
      </c>
      <c r="B318" s="10" t="s">
        <v>137</v>
      </c>
      <c r="C318" s="10" t="s">
        <v>563</v>
      </c>
      <c r="D318" s="10" t="s">
        <v>557</v>
      </c>
      <c r="E318" s="10" t="s">
        <v>42</v>
      </c>
      <c r="F318" s="10" t="s">
        <v>283</v>
      </c>
      <c r="G318" s="10" t="s">
        <v>564</v>
      </c>
      <c r="H318" s="104" t="s">
        <v>22</v>
      </c>
      <c r="I318" s="38">
        <v>33</v>
      </c>
      <c r="J318" s="110">
        <v>33</v>
      </c>
      <c r="K318" s="33">
        <f t="shared" si="8"/>
        <v>0</v>
      </c>
      <c r="L318" s="38">
        <v>25</v>
      </c>
      <c r="M318" s="58"/>
    </row>
    <row r="319" ht="48" spans="1:13">
      <c r="A319" s="7">
        <v>5</v>
      </c>
      <c r="B319" s="38" t="s">
        <v>137</v>
      </c>
      <c r="C319" s="38" t="s">
        <v>565</v>
      </c>
      <c r="D319" s="38" t="s">
        <v>557</v>
      </c>
      <c r="E319" s="38" t="s">
        <v>42</v>
      </c>
      <c r="F319" s="38" t="s">
        <v>343</v>
      </c>
      <c r="G319" s="38" t="s">
        <v>566</v>
      </c>
      <c r="H319" s="104" t="s">
        <v>22</v>
      </c>
      <c r="I319" s="38">
        <v>26</v>
      </c>
      <c r="J319" s="107">
        <v>26</v>
      </c>
      <c r="K319" s="108">
        <f t="shared" si="8"/>
        <v>0</v>
      </c>
      <c r="L319" s="38">
        <v>120</v>
      </c>
      <c r="M319" s="58"/>
    </row>
    <row r="320" ht="36" spans="1:13">
      <c r="A320" s="7">
        <v>6</v>
      </c>
      <c r="B320" s="10" t="s">
        <v>137</v>
      </c>
      <c r="C320" s="10" t="s">
        <v>567</v>
      </c>
      <c r="D320" s="10" t="s">
        <v>557</v>
      </c>
      <c r="E320" s="10" t="s">
        <v>42</v>
      </c>
      <c r="F320" s="10" t="s">
        <v>568</v>
      </c>
      <c r="G320" s="10" t="s">
        <v>569</v>
      </c>
      <c r="H320" s="104" t="s">
        <v>22</v>
      </c>
      <c r="I320" s="38">
        <v>33</v>
      </c>
      <c r="J320" s="107">
        <v>33</v>
      </c>
      <c r="K320" s="33">
        <f t="shared" si="8"/>
        <v>0</v>
      </c>
      <c r="L320" s="38">
        <v>65</v>
      </c>
      <c r="M320" s="58"/>
    </row>
    <row r="321" ht="22.5" customHeight="1" spans="1:13">
      <c r="A321" s="7">
        <v>7</v>
      </c>
      <c r="B321" s="10" t="s">
        <v>137</v>
      </c>
      <c r="C321" s="10" t="s">
        <v>570</v>
      </c>
      <c r="D321" s="10" t="s">
        <v>557</v>
      </c>
      <c r="E321" s="10" t="s">
        <v>42</v>
      </c>
      <c r="F321" s="10" t="s">
        <v>143</v>
      </c>
      <c r="G321" s="10" t="s">
        <v>571</v>
      </c>
      <c r="H321" s="104" t="s">
        <v>22</v>
      </c>
      <c r="I321" s="38">
        <v>45</v>
      </c>
      <c r="J321" s="112">
        <v>45</v>
      </c>
      <c r="K321" s="33">
        <f t="shared" si="8"/>
        <v>0</v>
      </c>
      <c r="L321" s="38">
        <v>45</v>
      </c>
      <c r="M321" s="58"/>
    </row>
    <row r="322" ht="48" spans="1:13">
      <c r="A322" s="7">
        <v>8</v>
      </c>
      <c r="B322" s="10" t="s">
        <v>137</v>
      </c>
      <c r="C322" s="10" t="s">
        <v>572</v>
      </c>
      <c r="D322" s="10" t="s">
        <v>557</v>
      </c>
      <c r="E322" s="10" t="s">
        <v>42</v>
      </c>
      <c r="F322" s="10" t="s">
        <v>222</v>
      </c>
      <c r="G322" s="10" t="s">
        <v>573</v>
      </c>
      <c r="H322" s="104" t="s">
        <v>22</v>
      </c>
      <c r="I322" s="38">
        <v>33</v>
      </c>
      <c r="J322" s="112">
        <v>33</v>
      </c>
      <c r="K322" s="33">
        <f t="shared" si="8"/>
        <v>0</v>
      </c>
      <c r="L322" s="38">
        <v>83</v>
      </c>
      <c r="M322" s="58"/>
    </row>
    <row r="323" ht="24" spans="1:13">
      <c r="A323" s="7">
        <v>9</v>
      </c>
      <c r="B323" s="38" t="s">
        <v>137</v>
      </c>
      <c r="C323" s="38" t="s">
        <v>574</v>
      </c>
      <c r="D323" s="38" t="s">
        <v>557</v>
      </c>
      <c r="E323" s="38" t="s">
        <v>42</v>
      </c>
      <c r="F323" s="38" t="s">
        <v>479</v>
      </c>
      <c r="G323" s="38" t="s">
        <v>575</v>
      </c>
      <c r="H323" s="104" t="s">
        <v>22</v>
      </c>
      <c r="I323" s="38">
        <v>27</v>
      </c>
      <c r="J323" s="110">
        <v>27</v>
      </c>
      <c r="K323" s="108">
        <f t="shared" si="8"/>
        <v>0</v>
      </c>
      <c r="L323" s="38">
        <v>87</v>
      </c>
      <c r="M323" s="58"/>
    </row>
    <row r="324" ht="36" spans="1:13">
      <c r="A324" s="7">
        <v>10</v>
      </c>
      <c r="B324" s="38" t="s">
        <v>137</v>
      </c>
      <c r="C324" s="38" t="s">
        <v>576</v>
      </c>
      <c r="D324" s="38" t="s">
        <v>557</v>
      </c>
      <c r="E324" s="38" t="s">
        <v>47</v>
      </c>
      <c r="F324" s="38" t="s">
        <v>480</v>
      </c>
      <c r="G324" s="38" t="s">
        <v>577</v>
      </c>
      <c r="H324" s="104" t="s">
        <v>22</v>
      </c>
      <c r="I324" s="38">
        <v>25</v>
      </c>
      <c r="J324" s="113">
        <v>25</v>
      </c>
      <c r="K324" s="108">
        <f t="shared" si="8"/>
        <v>0</v>
      </c>
      <c r="L324" s="38">
        <v>112</v>
      </c>
      <c r="M324" s="58"/>
    </row>
    <row r="325" ht="60" spans="1:13">
      <c r="A325" s="7">
        <v>11</v>
      </c>
      <c r="B325" s="38" t="s">
        <v>137</v>
      </c>
      <c r="C325" s="38" t="s">
        <v>578</v>
      </c>
      <c r="D325" s="38" t="s">
        <v>557</v>
      </c>
      <c r="E325" s="38" t="s">
        <v>47</v>
      </c>
      <c r="F325" s="38" t="s">
        <v>481</v>
      </c>
      <c r="G325" s="38" t="s">
        <v>579</v>
      </c>
      <c r="H325" s="104" t="s">
        <v>22</v>
      </c>
      <c r="I325" s="38">
        <v>24</v>
      </c>
      <c r="J325" s="113">
        <v>17.3453</v>
      </c>
      <c r="K325" s="108">
        <f t="shared" si="8"/>
        <v>6.6547</v>
      </c>
      <c r="L325" s="38">
        <v>81</v>
      </c>
      <c r="M325" s="58"/>
    </row>
    <row r="326" ht="36" spans="1:13">
      <c r="A326" s="7">
        <v>12</v>
      </c>
      <c r="B326" s="38" t="s">
        <v>137</v>
      </c>
      <c r="C326" s="38" t="s">
        <v>580</v>
      </c>
      <c r="D326" s="38" t="s">
        <v>557</v>
      </c>
      <c r="E326" s="38" t="s">
        <v>47</v>
      </c>
      <c r="F326" s="38" t="s">
        <v>225</v>
      </c>
      <c r="G326" s="38" t="s">
        <v>581</v>
      </c>
      <c r="H326" s="104" t="s">
        <v>22</v>
      </c>
      <c r="I326" s="38">
        <v>30</v>
      </c>
      <c r="J326" s="113">
        <v>30</v>
      </c>
      <c r="K326" s="33">
        <f t="shared" si="8"/>
        <v>0</v>
      </c>
      <c r="L326" s="38">
        <v>102</v>
      </c>
      <c r="M326" s="58"/>
    </row>
    <row r="327" ht="24" spans="1:13">
      <c r="A327" s="7">
        <v>13</v>
      </c>
      <c r="B327" s="38" t="s">
        <v>137</v>
      </c>
      <c r="C327" s="38" t="s">
        <v>582</v>
      </c>
      <c r="D327" s="38" t="s">
        <v>557</v>
      </c>
      <c r="E327" s="38" t="s">
        <v>19</v>
      </c>
      <c r="F327" s="38" t="s">
        <v>486</v>
      </c>
      <c r="G327" s="38" t="s">
        <v>583</v>
      </c>
      <c r="H327" s="104" t="s">
        <v>22</v>
      </c>
      <c r="I327" s="38">
        <v>23</v>
      </c>
      <c r="J327" s="113">
        <v>10.14885</v>
      </c>
      <c r="K327" s="108">
        <f t="shared" si="8"/>
        <v>12.85115</v>
      </c>
      <c r="L327" s="38">
        <v>36</v>
      </c>
      <c r="M327" s="58"/>
    </row>
    <row r="328" ht="48" spans="1:13">
      <c r="A328" s="7">
        <v>14</v>
      </c>
      <c r="B328" s="10" t="s">
        <v>137</v>
      </c>
      <c r="C328" s="10" t="s">
        <v>584</v>
      </c>
      <c r="D328" s="10" t="s">
        <v>557</v>
      </c>
      <c r="E328" s="10" t="s">
        <v>19</v>
      </c>
      <c r="F328" s="10" t="s">
        <v>263</v>
      </c>
      <c r="G328" s="10" t="s">
        <v>585</v>
      </c>
      <c r="H328" s="104" t="s">
        <v>22</v>
      </c>
      <c r="I328" s="38">
        <v>33</v>
      </c>
      <c r="J328" s="113">
        <v>25.16585</v>
      </c>
      <c r="K328" s="33">
        <f t="shared" si="8"/>
        <v>7.83415</v>
      </c>
      <c r="L328" s="38">
        <v>80</v>
      </c>
      <c r="M328" s="58"/>
    </row>
    <row r="329" ht="72" spans="1:13">
      <c r="A329" s="7">
        <v>15</v>
      </c>
      <c r="B329" s="38" t="s">
        <v>137</v>
      </c>
      <c r="C329" s="38" t="s">
        <v>586</v>
      </c>
      <c r="D329" s="38" t="s">
        <v>557</v>
      </c>
      <c r="E329" s="38" t="s">
        <v>19</v>
      </c>
      <c r="F329" s="38" t="s">
        <v>256</v>
      </c>
      <c r="G329" s="38" t="s">
        <v>587</v>
      </c>
      <c r="H329" s="104" t="s">
        <v>22</v>
      </c>
      <c r="I329" s="38">
        <v>24</v>
      </c>
      <c r="J329" s="113">
        <v>21.08385</v>
      </c>
      <c r="K329" s="108">
        <f t="shared" si="8"/>
        <v>2.91615</v>
      </c>
      <c r="L329" s="38">
        <v>45</v>
      </c>
      <c r="M329" s="58"/>
    </row>
    <row r="330" ht="48" spans="1:13">
      <c r="A330" s="7">
        <v>16</v>
      </c>
      <c r="B330" s="38" t="s">
        <v>137</v>
      </c>
      <c r="C330" s="38" t="s">
        <v>588</v>
      </c>
      <c r="D330" s="38" t="s">
        <v>557</v>
      </c>
      <c r="E330" s="38" t="s">
        <v>19</v>
      </c>
      <c r="F330" s="38" t="s">
        <v>489</v>
      </c>
      <c r="G330" s="38" t="s">
        <v>589</v>
      </c>
      <c r="H330" s="104" t="s">
        <v>22</v>
      </c>
      <c r="I330" s="38">
        <v>25</v>
      </c>
      <c r="J330" s="113">
        <v>25</v>
      </c>
      <c r="K330" s="108">
        <f t="shared" si="8"/>
        <v>0</v>
      </c>
      <c r="L330" s="38">
        <v>75</v>
      </c>
      <c r="M330" s="58"/>
    </row>
    <row r="331" ht="48" spans="1:13">
      <c r="A331" s="7">
        <v>17</v>
      </c>
      <c r="B331" s="38" t="s">
        <v>137</v>
      </c>
      <c r="C331" s="38" t="s">
        <v>590</v>
      </c>
      <c r="D331" s="38" t="s">
        <v>557</v>
      </c>
      <c r="E331" s="38" t="s">
        <v>57</v>
      </c>
      <c r="F331" s="38" t="s">
        <v>491</v>
      </c>
      <c r="G331" s="38" t="s">
        <v>591</v>
      </c>
      <c r="H331" s="104" t="s">
        <v>22</v>
      </c>
      <c r="I331" s="38">
        <v>23</v>
      </c>
      <c r="J331" s="113">
        <v>23</v>
      </c>
      <c r="K331" s="108">
        <f t="shared" si="8"/>
        <v>0</v>
      </c>
      <c r="L331" s="38">
        <v>115</v>
      </c>
      <c r="M331" s="58"/>
    </row>
    <row r="332" ht="36" spans="1:13">
      <c r="A332" s="7">
        <v>18</v>
      </c>
      <c r="B332" s="38" t="s">
        <v>137</v>
      </c>
      <c r="C332" s="38" t="s">
        <v>592</v>
      </c>
      <c r="D332" s="38" t="s">
        <v>557</v>
      </c>
      <c r="E332" s="38" t="s">
        <v>57</v>
      </c>
      <c r="F332" s="38" t="s">
        <v>166</v>
      </c>
      <c r="G332" s="38" t="s">
        <v>593</v>
      </c>
      <c r="H332" s="104" t="s">
        <v>22</v>
      </c>
      <c r="I332" s="38">
        <v>27</v>
      </c>
      <c r="J332" s="113">
        <v>27</v>
      </c>
      <c r="K332" s="108">
        <f t="shared" si="8"/>
        <v>0</v>
      </c>
      <c r="L332" s="38">
        <v>78</v>
      </c>
      <c r="M332" s="58"/>
    </row>
    <row r="333" ht="24.75" customHeight="1" spans="1:13">
      <c r="A333" s="7">
        <v>19</v>
      </c>
      <c r="B333" s="10" t="s">
        <v>137</v>
      </c>
      <c r="C333" s="10" t="s">
        <v>594</v>
      </c>
      <c r="D333" s="10" t="s">
        <v>557</v>
      </c>
      <c r="E333" s="10" t="s">
        <v>57</v>
      </c>
      <c r="F333" s="10" t="s">
        <v>58</v>
      </c>
      <c r="G333" s="10" t="s">
        <v>595</v>
      </c>
      <c r="H333" s="104" t="s">
        <v>251</v>
      </c>
      <c r="I333" s="10">
        <v>4.98</v>
      </c>
      <c r="J333" s="113">
        <v>4.98</v>
      </c>
      <c r="K333" s="62"/>
      <c r="L333" s="34">
        <v>23</v>
      </c>
      <c r="M333" s="58"/>
    </row>
    <row r="334" ht="48" spans="1:13">
      <c r="A334" s="7">
        <v>20</v>
      </c>
      <c r="B334" s="10" t="s">
        <v>137</v>
      </c>
      <c r="C334" s="10" t="s">
        <v>596</v>
      </c>
      <c r="D334" s="10" t="s">
        <v>557</v>
      </c>
      <c r="E334" s="10" t="s">
        <v>57</v>
      </c>
      <c r="F334" s="10" t="s">
        <v>492</v>
      </c>
      <c r="G334" s="10" t="s">
        <v>597</v>
      </c>
      <c r="H334" s="104" t="s">
        <v>22</v>
      </c>
      <c r="I334" s="38">
        <v>33</v>
      </c>
      <c r="J334" s="113">
        <v>33</v>
      </c>
      <c r="K334" s="33">
        <f t="shared" ref="K334:K339" si="9">I334-J334</f>
        <v>0</v>
      </c>
      <c r="L334" s="38">
        <v>67</v>
      </c>
      <c r="M334" s="58"/>
    </row>
    <row r="335" ht="48" spans="1:13">
      <c r="A335" s="7">
        <v>21</v>
      </c>
      <c r="B335" s="10" t="s">
        <v>137</v>
      </c>
      <c r="C335" s="10" t="s">
        <v>598</v>
      </c>
      <c r="D335" s="10" t="s">
        <v>557</v>
      </c>
      <c r="E335" s="10" t="s">
        <v>57</v>
      </c>
      <c r="F335" s="10" t="s">
        <v>599</v>
      </c>
      <c r="G335" s="10" t="s">
        <v>600</v>
      </c>
      <c r="H335" s="104" t="s">
        <v>22</v>
      </c>
      <c r="I335" s="38">
        <v>45</v>
      </c>
      <c r="J335" s="113">
        <v>45</v>
      </c>
      <c r="K335" s="33">
        <f t="shared" si="9"/>
        <v>0</v>
      </c>
      <c r="L335" s="38">
        <v>52</v>
      </c>
      <c r="M335" s="58"/>
    </row>
    <row r="336" ht="36" spans="1:13">
      <c r="A336" s="7">
        <v>22</v>
      </c>
      <c r="B336" s="10" t="s">
        <v>137</v>
      </c>
      <c r="C336" s="10" t="s">
        <v>601</v>
      </c>
      <c r="D336" s="10" t="s">
        <v>557</v>
      </c>
      <c r="E336" s="10" t="s">
        <v>57</v>
      </c>
      <c r="F336" s="10" t="s">
        <v>493</v>
      </c>
      <c r="G336" s="10" t="s">
        <v>602</v>
      </c>
      <c r="H336" s="104" t="s">
        <v>22</v>
      </c>
      <c r="I336" s="38">
        <v>33</v>
      </c>
      <c r="J336" s="113">
        <v>33</v>
      </c>
      <c r="K336" s="33">
        <f t="shared" si="9"/>
        <v>0</v>
      </c>
      <c r="L336" s="38">
        <v>165</v>
      </c>
      <c r="M336" s="58"/>
    </row>
    <row r="337" ht="48" spans="1:13">
      <c r="A337" s="7">
        <v>23</v>
      </c>
      <c r="B337" s="38" t="s">
        <v>137</v>
      </c>
      <c r="C337" s="38" t="s">
        <v>603</v>
      </c>
      <c r="D337" s="38" t="s">
        <v>557</v>
      </c>
      <c r="E337" s="38" t="s">
        <v>60</v>
      </c>
      <c r="F337" s="38" t="s">
        <v>494</v>
      </c>
      <c r="G337" s="38" t="s">
        <v>604</v>
      </c>
      <c r="H337" s="104" t="s">
        <v>22</v>
      </c>
      <c r="I337" s="38">
        <v>24</v>
      </c>
      <c r="J337" s="113">
        <v>24.4716</v>
      </c>
      <c r="K337" s="108">
        <f t="shared" si="9"/>
        <v>-0.471599999999999</v>
      </c>
      <c r="L337" s="38">
        <v>123</v>
      </c>
      <c r="M337" s="58"/>
    </row>
    <row r="338" ht="36" spans="1:13">
      <c r="A338" s="7">
        <v>24</v>
      </c>
      <c r="B338" s="10" t="s">
        <v>137</v>
      </c>
      <c r="C338" s="10" t="s">
        <v>605</v>
      </c>
      <c r="D338" s="10" t="s">
        <v>557</v>
      </c>
      <c r="E338" s="10" t="s">
        <v>60</v>
      </c>
      <c r="F338" s="10" t="s">
        <v>606</v>
      </c>
      <c r="G338" s="10" t="s">
        <v>607</v>
      </c>
      <c r="H338" s="104" t="s">
        <v>22</v>
      </c>
      <c r="I338" s="38">
        <v>33</v>
      </c>
      <c r="J338" s="113">
        <v>33</v>
      </c>
      <c r="K338" s="33">
        <f t="shared" si="9"/>
        <v>0</v>
      </c>
      <c r="L338" s="38">
        <v>196</v>
      </c>
      <c r="M338" s="58"/>
    </row>
    <row r="339" ht="24" spans="1:13">
      <c r="A339" s="7">
        <v>25</v>
      </c>
      <c r="B339" s="38" t="s">
        <v>137</v>
      </c>
      <c r="C339" s="38" t="s">
        <v>608</v>
      </c>
      <c r="D339" s="38" t="s">
        <v>557</v>
      </c>
      <c r="E339" s="38" t="s">
        <v>60</v>
      </c>
      <c r="F339" s="38" t="s">
        <v>289</v>
      </c>
      <c r="G339" s="38" t="s">
        <v>609</v>
      </c>
      <c r="H339" s="104" t="s">
        <v>22</v>
      </c>
      <c r="I339" s="38">
        <v>23</v>
      </c>
      <c r="J339" s="113">
        <v>23</v>
      </c>
      <c r="K339" s="108">
        <f t="shared" si="9"/>
        <v>0</v>
      </c>
      <c r="L339" s="38">
        <v>121</v>
      </c>
      <c r="M339" s="58"/>
    </row>
    <row r="340" spans="1:13">
      <c r="A340" s="7">
        <v>26</v>
      </c>
      <c r="B340" s="10" t="s">
        <v>137</v>
      </c>
      <c r="C340" s="10" t="s">
        <v>610</v>
      </c>
      <c r="D340" s="10" t="s">
        <v>557</v>
      </c>
      <c r="E340" s="10" t="s">
        <v>60</v>
      </c>
      <c r="F340" s="10" t="s">
        <v>496</v>
      </c>
      <c r="G340" s="10" t="s">
        <v>611</v>
      </c>
      <c r="H340" s="104" t="s">
        <v>251</v>
      </c>
      <c r="I340" s="10">
        <v>5</v>
      </c>
      <c r="J340" s="113">
        <v>5</v>
      </c>
      <c r="K340" s="62"/>
      <c r="L340" s="34">
        <v>16</v>
      </c>
      <c r="M340" s="58"/>
    </row>
    <row r="341" ht="48" spans="1:13">
      <c r="A341" s="7">
        <v>27</v>
      </c>
      <c r="B341" s="10" t="s">
        <v>137</v>
      </c>
      <c r="C341" s="10" t="s">
        <v>612</v>
      </c>
      <c r="D341" s="10" t="s">
        <v>557</v>
      </c>
      <c r="E341" s="10" t="s">
        <v>60</v>
      </c>
      <c r="F341" s="10" t="s">
        <v>291</v>
      </c>
      <c r="G341" s="10" t="s">
        <v>613</v>
      </c>
      <c r="H341" s="111" t="s">
        <v>22</v>
      </c>
      <c r="I341" s="38">
        <v>33</v>
      </c>
      <c r="J341" s="77">
        <v>33</v>
      </c>
      <c r="K341" s="33">
        <f t="shared" ref="K341:K343" si="10">I341-J341</f>
        <v>0</v>
      </c>
      <c r="L341" s="38">
        <v>80</v>
      </c>
      <c r="M341" s="58"/>
    </row>
    <row r="342" ht="48" spans="1:13">
      <c r="A342" s="7">
        <v>28</v>
      </c>
      <c r="B342" s="38" t="s">
        <v>137</v>
      </c>
      <c r="C342" s="38" t="s">
        <v>614</v>
      </c>
      <c r="D342" s="38" t="s">
        <v>557</v>
      </c>
      <c r="E342" s="38" t="s">
        <v>60</v>
      </c>
      <c r="F342" s="38" t="s">
        <v>498</v>
      </c>
      <c r="G342" s="38" t="s">
        <v>615</v>
      </c>
      <c r="H342" s="111" t="s">
        <v>22</v>
      </c>
      <c r="I342" s="38">
        <v>27</v>
      </c>
      <c r="J342" s="77">
        <v>27</v>
      </c>
      <c r="K342" s="108">
        <f t="shared" si="10"/>
        <v>0</v>
      </c>
      <c r="L342" s="38">
        <v>87</v>
      </c>
      <c r="M342" s="58"/>
    </row>
    <row r="343" ht="48" spans="1:13">
      <c r="A343" s="7">
        <v>29</v>
      </c>
      <c r="B343" s="10" t="s">
        <v>137</v>
      </c>
      <c r="C343" s="10" t="s">
        <v>616</v>
      </c>
      <c r="D343" s="10" t="s">
        <v>557</v>
      </c>
      <c r="E343" s="10" t="s">
        <v>60</v>
      </c>
      <c r="F343" s="10" t="s">
        <v>345</v>
      </c>
      <c r="G343" s="10" t="s">
        <v>617</v>
      </c>
      <c r="H343" s="111" t="s">
        <v>22</v>
      </c>
      <c r="I343" s="38">
        <v>33</v>
      </c>
      <c r="J343" s="77">
        <v>33</v>
      </c>
      <c r="K343" s="33">
        <f t="shared" si="10"/>
        <v>0</v>
      </c>
      <c r="L343" s="38">
        <v>58</v>
      </c>
      <c r="M343" s="58"/>
    </row>
    <row r="344" spans="1:13">
      <c r="A344" s="7">
        <v>30</v>
      </c>
      <c r="B344" s="10" t="s">
        <v>137</v>
      </c>
      <c r="C344" s="10" t="s">
        <v>618</v>
      </c>
      <c r="D344" s="10" t="s">
        <v>557</v>
      </c>
      <c r="E344" s="10" t="s">
        <v>60</v>
      </c>
      <c r="F344" s="10" t="s">
        <v>619</v>
      </c>
      <c r="G344" s="10" t="s">
        <v>620</v>
      </c>
      <c r="H344" s="111" t="s">
        <v>251</v>
      </c>
      <c r="I344" s="10">
        <v>0.63</v>
      </c>
      <c r="J344" s="77">
        <v>0.63</v>
      </c>
      <c r="K344" s="62"/>
      <c r="L344" s="34">
        <v>7</v>
      </c>
      <c r="M344" s="58"/>
    </row>
    <row r="345" ht="36" spans="1:13">
      <c r="A345" s="7">
        <v>31</v>
      </c>
      <c r="B345" s="10" t="s">
        <v>137</v>
      </c>
      <c r="C345" s="10" t="s">
        <v>621</v>
      </c>
      <c r="D345" s="10" t="s">
        <v>557</v>
      </c>
      <c r="E345" s="10" t="s">
        <v>60</v>
      </c>
      <c r="F345" s="10" t="s">
        <v>135</v>
      </c>
      <c r="G345" s="10" t="s">
        <v>622</v>
      </c>
      <c r="H345" s="111" t="s">
        <v>22</v>
      </c>
      <c r="I345" s="38">
        <v>33</v>
      </c>
      <c r="J345" s="77">
        <v>33</v>
      </c>
      <c r="K345" s="33">
        <f t="shared" ref="K345:K350" si="11">I345-J345</f>
        <v>0</v>
      </c>
      <c r="L345" s="38">
        <v>40</v>
      </c>
      <c r="M345" s="58"/>
    </row>
    <row r="346" ht="24" spans="1:13">
      <c r="A346" s="7">
        <v>32</v>
      </c>
      <c r="B346" s="38" t="s">
        <v>137</v>
      </c>
      <c r="C346" s="38" t="s">
        <v>623</v>
      </c>
      <c r="D346" s="38" t="s">
        <v>557</v>
      </c>
      <c r="E346" s="38" t="s">
        <v>45</v>
      </c>
      <c r="F346" s="38" t="s">
        <v>501</v>
      </c>
      <c r="G346" s="38" t="s">
        <v>624</v>
      </c>
      <c r="H346" s="111" t="s">
        <v>22</v>
      </c>
      <c r="I346" s="38">
        <v>24</v>
      </c>
      <c r="J346" s="77">
        <v>24</v>
      </c>
      <c r="K346" s="108">
        <f t="shared" si="11"/>
        <v>0</v>
      </c>
      <c r="L346" s="38">
        <v>65</v>
      </c>
      <c r="M346" s="58"/>
    </row>
    <row r="347" ht="36" spans="1:13">
      <c r="A347" s="7">
        <v>33</v>
      </c>
      <c r="B347" s="10" t="s">
        <v>137</v>
      </c>
      <c r="C347" s="10" t="s">
        <v>625</v>
      </c>
      <c r="D347" s="10" t="s">
        <v>557</v>
      </c>
      <c r="E347" s="10" t="s">
        <v>45</v>
      </c>
      <c r="F347" s="10" t="s">
        <v>503</v>
      </c>
      <c r="G347" s="10" t="s">
        <v>626</v>
      </c>
      <c r="H347" s="111" t="s">
        <v>22</v>
      </c>
      <c r="I347" s="38">
        <v>33</v>
      </c>
      <c r="J347" s="77">
        <v>33</v>
      </c>
      <c r="K347" s="33">
        <f t="shared" si="11"/>
        <v>0</v>
      </c>
      <c r="L347" s="38">
        <v>55</v>
      </c>
      <c r="M347" s="58"/>
    </row>
    <row r="348" ht="24" spans="1:13">
      <c r="A348" s="7">
        <v>34</v>
      </c>
      <c r="B348" s="10" t="s">
        <v>137</v>
      </c>
      <c r="C348" s="10" t="s">
        <v>627</v>
      </c>
      <c r="D348" s="10" t="s">
        <v>557</v>
      </c>
      <c r="E348" s="10" t="s">
        <v>45</v>
      </c>
      <c r="F348" s="10" t="s">
        <v>260</v>
      </c>
      <c r="G348" s="10" t="s">
        <v>628</v>
      </c>
      <c r="H348" s="111" t="s">
        <v>22</v>
      </c>
      <c r="I348" s="38">
        <v>33</v>
      </c>
      <c r="J348" s="77">
        <v>49.98635</v>
      </c>
      <c r="K348" s="33">
        <f t="shared" si="11"/>
        <v>-16.98635</v>
      </c>
      <c r="L348" s="38">
        <v>87</v>
      </c>
      <c r="M348" s="58"/>
    </row>
    <row r="349" ht="21.75" customHeight="1" spans="1:13">
      <c r="A349" s="7">
        <v>35</v>
      </c>
      <c r="B349" s="10" t="s">
        <v>137</v>
      </c>
      <c r="C349" s="10" t="s">
        <v>629</v>
      </c>
      <c r="D349" s="10" t="s">
        <v>557</v>
      </c>
      <c r="E349" s="10" t="s">
        <v>45</v>
      </c>
      <c r="F349" s="10" t="s">
        <v>630</v>
      </c>
      <c r="G349" s="10" t="s">
        <v>631</v>
      </c>
      <c r="H349" s="111" t="s">
        <v>22</v>
      </c>
      <c r="I349" s="38">
        <v>33</v>
      </c>
      <c r="J349" s="77">
        <v>33</v>
      </c>
      <c r="K349" s="33">
        <f t="shared" si="11"/>
        <v>0</v>
      </c>
      <c r="L349" s="38">
        <v>100</v>
      </c>
      <c r="M349" s="58"/>
    </row>
    <row r="350" ht="48" spans="1:13">
      <c r="A350" s="7">
        <v>36</v>
      </c>
      <c r="B350" s="10" t="s">
        <v>137</v>
      </c>
      <c r="C350" s="10" t="s">
        <v>632</v>
      </c>
      <c r="D350" s="10" t="s">
        <v>557</v>
      </c>
      <c r="E350" s="10" t="s">
        <v>45</v>
      </c>
      <c r="F350" s="10" t="s">
        <v>504</v>
      </c>
      <c r="G350" s="10" t="s">
        <v>633</v>
      </c>
      <c r="H350" s="104" t="s">
        <v>22</v>
      </c>
      <c r="I350" s="38">
        <v>33</v>
      </c>
      <c r="J350" s="77">
        <v>33</v>
      </c>
      <c r="K350" s="33">
        <f t="shared" si="11"/>
        <v>0</v>
      </c>
      <c r="L350" s="38">
        <v>50</v>
      </c>
      <c r="M350" s="58"/>
    </row>
    <row r="351" spans="1:13">
      <c r="A351" s="7">
        <v>37</v>
      </c>
      <c r="B351" s="10" t="s">
        <v>137</v>
      </c>
      <c r="C351" s="10" t="s">
        <v>634</v>
      </c>
      <c r="D351" s="10" t="s">
        <v>557</v>
      </c>
      <c r="E351" s="10" t="s">
        <v>45</v>
      </c>
      <c r="F351" s="10" t="s">
        <v>635</v>
      </c>
      <c r="G351" s="10" t="s">
        <v>636</v>
      </c>
      <c r="H351" s="104" t="s">
        <v>251</v>
      </c>
      <c r="I351" s="10">
        <v>6</v>
      </c>
      <c r="J351" s="77">
        <v>5</v>
      </c>
      <c r="K351" s="62">
        <v>1</v>
      </c>
      <c r="L351" s="34">
        <v>22</v>
      </c>
      <c r="M351" s="58"/>
    </row>
    <row r="352" ht="36" spans="1:13">
      <c r="A352" s="7">
        <v>38</v>
      </c>
      <c r="B352" s="38" t="s">
        <v>137</v>
      </c>
      <c r="C352" s="38" t="s">
        <v>637</v>
      </c>
      <c r="D352" s="38" t="s">
        <v>557</v>
      </c>
      <c r="E352" s="38" t="s">
        <v>45</v>
      </c>
      <c r="F352" s="38" t="s">
        <v>213</v>
      </c>
      <c r="G352" s="38" t="s">
        <v>638</v>
      </c>
      <c r="H352" s="104" t="s">
        <v>22</v>
      </c>
      <c r="I352" s="38">
        <v>27</v>
      </c>
      <c r="J352" s="77">
        <v>27</v>
      </c>
      <c r="K352" s="108">
        <f t="shared" ref="K352:K354" si="12">I352-J352</f>
        <v>0</v>
      </c>
      <c r="L352" s="38">
        <v>150</v>
      </c>
      <c r="M352" s="58"/>
    </row>
    <row r="353" ht="36" spans="1:13">
      <c r="A353" s="7">
        <v>39</v>
      </c>
      <c r="B353" s="38" t="s">
        <v>137</v>
      </c>
      <c r="C353" s="38" t="s">
        <v>639</v>
      </c>
      <c r="D353" s="38" t="s">
        <v>557</v>
      </c>
      <c r="E353" s="38" t="s">
        <v>45</v>
      </c>
      <c r="F353" s="38" t="s">
        <v>506</v>
      </c>
      <c r="G353" s="38" t="s">
        <v>640</v>
      </c>
      <c r="H353" s="104" t="s">
        <v>22</v>
      </c>
      <c r="I353" s="38">
        <v>23</v>
      </c>
      <c r="J353" s="77">
        <v>23.02635</v>
      </c>
      <c r="K353" s="108">
        <f t="shared" si="12"/>
        <v>-0.0263500000000008</v>
      </c>
      <c r="L353" s="38">
        <v>67</v>
      </c>
      <c r="M353" s="58"/>
    </row>
    <row r="354" ht="48" spans="1:13">
      <c r="A354" s="7">
        <v>40</v>
      </c>
      <c r="B354" s="10" t="s">
        <v>137</v>
      </c>
      <c r="C354" s="10" t="s">
        <v>641</v>
      </c>
      <c r="D354" s="10" t="s">
        <v>557</v>
      </c>
      <c r="E354" s="10" t="s">
        <v>45</v>
      </c>
      <c r="F354" s="10" t="s">
        <v>151</v>
      </c>
      <c r="G354" s="10" t="s">
        <v>642</v>
      </c>
      <c r="H354" s="104" t="s">
        <v>22</v>
      </c>
      <c r="I354" s="38">
        <v>33</v>
      </c>
      <c r="J354" s="77">
        <v>33</v>
      </c>
      <c r="K354" s="33">
        <f t="shared" si="12"/>
        <v>0</v>
      </c>
      <c r="L354" s="38">
        <v>90</v>
      </c>
      <c r="M354" s="58"/>
    </row>
    <row r="355" spans="1:13">
      <c r="A355" s="7">
        <v>41</v>
      </c>
      <c r="B355" s="10" t="s">
        <v>137</v>
      </c>
      <c r="C355" s="10" t="s">
        <v>643</v>
      </c>
      <c r="D355" s="10" t="s">
        <v>557</v>
      </c>
      <c r="E355" s="10" t="s">
        <v>45</v>
      </c>
      <c r="F355" s="10" t="s">
        <v>644</v>
      </c>
      <c r="G355" s="10" t="s">
        <v>645</v>
      </c>
      <c r="H355" s="104" t="s">
        <v>251</v>
      </c>
      <c r="I355" s="10">
        <v>8</v>
      </c>
      <c r="J355" s="77">
        <v>8</v>
      </c>
      <c r="K355" s="62"/>
      <c r="L355" s="34">
        <v>33</v>
      </c>
      <c r="M355" s="58"/>
    </row>
    <row r="356" ht="48" spans="1:13">
      <c r="A356" s="7">
        <v>42</v>
      </c>
      <c r="B356" s="38" t="s">
        <v>137</v>
      </c>
      <c r="C356" s="38" t="s">
        <v>646</v>
      </c>
      <c r="D356" s="38" t="s">
        <v>557</v>
      </c>
      <c r="E356" s="38" t="s">
        <v>45</v>
      </c>
      <c r="F356" s="38" t="s">
        <v>507</v>
      </c>
      <c r="G356" s="38" t="s">
        <v>647</v>
      </c>
      <c r="H356" s="104" t="s">
        <v>22</v>
      </c>
      <c r="I356" s="38">
        <v>27</v>
      </c>
      <c r="J356" s="77">
        <v>48.78435</v>
      </c>
      <c r="K356" s="108">
        <f t="shared" ref="K356:K419" si="13">I356-J356</f>
        <v>-21.78435</v>
      </c>
      <c r="L356" s="38">
        <v>150</v>
      </c>
      <c r="M356" s="58"/>
    </row>
    <row r="357" ht="48" spans="1:13">
      <c r="A357" s="7">
        <v>43</v>
      </c>
      <c r="B357" s="10" t="s">
        <v>137</v>
      </c>
      <c r="C357" s="10" t="s">
        <v>648</v>
      </c>
      <c r="D357" s="10" t="s">
        <v>557</v>
      </c>
      <c r="E357" s="10" t="s">
        <v>45</v>
      </c>
      <c r="F357" s="10" t="s">
        <v>509</v>
      </c>
      <c r="G357" s="10" t="s">
        <v>649</v>
      </c>
      <c r="H357" s="104" t="s">
        <v>22</v>
      </c>
      <c r="I357" s="38">
        <v>34</v>
      </c>
      <c r="J357" s="77">
        <v>34.33975</v>
      </c>
      <c r="K357" s="108">
        <f t="shared" si="13"/>
        <v>-0.339750000000002</v>
      </c>
      <c r="L357" s="38">
        <v>90</v>
      </c>
      <c r="M357" s="58"/>
    </row>
    <row r="358" ht="48" spans="1:13">
      <c r="A358" s="7">
        <v>44</v>
      </c>
      <c r="B358" s="10" t="s">
        <v>137</v>
      </c>
      <c r="C358" s="10" t="s">
        <v>650</v>
      </c>
      <c r="D358" s="10" t="s">
        <v>557</v>
      </c>
      <c r="E358" s="10" t="s">
        <v>45</v>
      </c>
      <c r="F358" s="10" t="s">
        <v>130</v>
      </c>
      <c r="G358" s="10" t="s">
        <v>651</v>
      </c>
      <c r="H358" s="104" t="s">
        <v>22</v>
      </c>
      <c r="I358" s="38">
        <v>33</v>
      </c>
      <c r="J358" s="79">
        <v>33</v>
      </c>
      <c r="K358" s="108">
        <f t="shared" si="13"/>
        <v>0</v>
      </c>
      <c r="L358" s="38">
        <v>120</v>
      </c>
      <c r="M358" s="58"/>
    </row>
    <row r="359" spans="1:13">
      <c r="A359" s="7">
        <v>45</v>
      </c>
      <c r="B359" s="10" t="s">
        <v>137</v>
      </c>
      <c r="C359" s="10" t="s">
        <v>652</v>
      </c>
      <c r="D359" s="10" t="s">
        <v>557</v>
      </c>
      <c r="E359" s="10" t="s">
        <v>45</v>
      </c>
      <c r="F359" s="10" t="s">
        <v>653</v>
      </c>
      <c r="G359" s="10" t="s">
        <v>654</v>
      </c>
      <c r="H359" s="104" t="s">
        <v>251</v>
      </c>
      <c r="I359" s="10">
        <v>4.6</v>
      </c>
      <c r="J359" s="77">
        <v>4.6</v>
      </c>
      <c r="K359" s="108">
        <f t="shared" si="13"/>
        <v>0</v>
      </c>
      <c r="L359" s="34">
        <v>22</v>
      </c>
      <c r="M359" s="58"/>
    </row>
    <row r="360" ht="72" spans="1:13">
      <c r="A360" s="7">
        <v>46</v>
      </c>
      <c r="B360" s="38" t="s">
        <v>137</v>
      </c>
      <c r="C360" s="38" t="s">
        <v>655</v>
      </c>
      <c r="D360" s="38" t="s">
        <v>557</v>
      </c>
      <c r="E360" s="38" t="s">
        <v>45</v>
      </c>
      <c r="F360" s="38" t="s">
        <v>170</v>
      </c>
      <c r="G360" s="38" t="s">
        <v>656</v>
      </c>
      <c r="H360" s="104" t="s">
        <v>22</v>
      </c>
      <c r="I360" s="38">
        <v>23</v>
      </c>
      <c r="J360" s="77">
        <v>24.00205</v>
      </c>
      <c r="K360" s="108">
        <f t="shared" si="13"/>
        <v>-1.00205</v>
      </c>
      <c r="L360" s="38">
        <v>112</v>
      </c>
      <c r="M360" s="58"/>
    </row>
    <row r="361" ht="25.5" customHeight="1" spans="1:13">
      <c r="A361" s="7">
        <v>47</v>
      </c>
      <c r="B361" s="10" t="s">
        <v>137</v>
      </c>
      <c r="C361" s="10" t="s">
        <v>657</v>
      </c>
      <c r="D361" s="10" t="s">
        <v>557</v>
      </c>
      <c r="E361" s="10" t="s">
        <v>33</v>
      </c>
      <c r="F361" s="10" t="s">
        <v>511</v>
      </c>
      <c r="G361" s="10" t="s">
        <v>658</v>
      </c>
      <c r="H361" s="104" t="s">
        <v>22</v>
      </c>
      <c r="I361" s="38">
        <v>33</v>
      </c>
      <c r="J361" s="77">
        <v>33</v>
      </c>
      <c r="K361" s="108">
        <f t="shared" si="13"/>
        <v>0</v>
      </c>
      <c r="L361" s="38">
        <v>110</v>
      </c>
      <c r="M361" s="58"/>
    </row>
    <row r="362" ht="60" spans="1:13">
      <c r="A362" s="7">
        <v>48</v>
      </c>
      <c r="B362" s="10" t="s">
        <v>137</v>
      </c>
      <c r="C362" s="10" t="s">
        <v>659</v>
      </c>
      <c r="D362" s="10" t="s">
        <v>557</v>
      </c>
      <c r="E362" s="10" t="s">
        <v>33</v>
      </c>
      <c r="F362" s="10" t="s">
        <v>660</v>
      </c>
      <c r="G362" s="10" t="s">
        <v>661</v>
      </c>
      <c r="H362" s="104" t="s">
        <v>22</v>
      </c>
      <c r="I362" s="38">
        <v>45</v>
      </c>
      <c r="J362" s="77">
        <v>45</v>
      </c>
      <c r="K362" s="108">
        <f t="shared" si="13"/>
        <v>0</v>
      </c>
      <c r="L362" s="38">
        <v>88</v>
      </c>
      <c r="M362" s="58"/>
    </row>
    <row r="363" spans="1:13">
      <c r="A363" s="7">
        <v>49</v>
      </c>
      <c r="B363" s="10" t="s">
        <v>137</v>
      </c>
      <c r="C363" s="10" t="s">
        <v>662</v>
      </c>
      <c r="D363" s="10" t="s">
        <v>557</v>
      </c>
      <c r="E363" s="10" t="s">
        <v>33</v>
      </c>
      <c r="F363" s="10" t="s">
        <v>663</v>
      </c>
      <c r="G363" s="10" t="s">
        <v>664</v>
      </c>
      <c r="H363" s="104" t="s">
        <v>251</v>
      </c>
      <c r="I363" s="10">
        <v>5</v>
      </c>
      <c r="J363" s="77">
        <v>5</v>
      </c>
      <c r="K363" s="108">
        <f t="shared" si="13"/>
        <v>0</v>
      </c>
      <c r="L363" s="34">
        <v>21</v>
      </c>
      <c r="M363" s="58"/>
    </row>
    <row r="364" ht="36" spans="1:13">
      <c r="A364" s="7">
        <v>50</v>
      </c>
      <c r="B364" s="10" t="s">
        <v>137</v>
      </c>
      <c r="C364" s="10" t="s">
        <v>665</v>
      </c>
      <c r="D364" s="10" t="s">
        <v>557</v>
      </c>
      <c r="E364" s="10" t="s">
        <v>33</v>
      </c>
      <c r="F364" s="10" t="s">
        <v>154</v>
      </c>
      <c r="G364" s="10" t="s">
        <v>666</v>
      </c>
      <c r="H364" s="104" t="s">
        <v>22</v>
      </c>
      <c r="I364" s="38">
        <v>33</v>
      </c>
      <c r="J364" s="77">
        <v>33</v>
      </c>
      <c r="K364" s="108">
        <f t="shared" si="13"/>
        <v>0</v>
      </c>
      <c r="L364" s="38">
        <v>113</v>
      </c>
      <c r="M364" s="58"/>
    </row>
    <row r="365" ht="36" spans="1:13">
      <c r="A365" s="7">
        <v>51</v>
      </c>
      <c r="B365" s="38" t="s">
        <v>137</v>
      </c>
      <c r="C365" s="38" t="s">
        <v>667</v>
      </c>
      <c r="D365" s="38" t="s">
        <v>557</v>
      </c>
      <c r="E365" s="38" t="s">
        <v>33</v>
      </c>
      <c r="F365" s="38" t="s">
        <v>512</v>
      </c>
      <c r="G365" s="38" t="s">
        <v>668</v>
      </c>
      <c r="H365" s="104" t="s">
        <v>22</v>
      </c>
      <c r="I365" s="38">
        <v>27</v>
      </c>
      <c r="J365" s="77">
        <v>27</v>
      </c>
      <c r="K365" s="108">
        <f t="shared" si="13"/>
        <v>0</v>
      </c>
      <c r="L365" s="38">
        <v>145</v>
      </c>
      <c r="M365" s="58"/>
    </row>
    <row r="366" spans="1:13">
      <c r="A366" s="7">
        <v>52</v>
      </c>
      <c r="B366" s="10" t="s">
        <v>137</v>
      </c>
      <c r="C366" s="10" t="s">
        <v>669</v>
      </c>
      <c r="D366" s="10" t="s">
        <v>557</v>
      </c>
      <c r="E366" s="10" t="s">
        <v>33</v>
      </c>
      <c r="F366" s="10" t="s">
        <v>670</v>
      </c>
      <c r="G366" s="10" t="s">
        <v>671</v>
      </c>
      <c r="H366" s="104" t="s">
        <v>251</v>
      </c>
      <c r="I366" s="10">
        <v>5</v>
      </c>
      <c r="J366" s="77">
        <v>5</v>
      </c>
      <c r="K366" s="108">
        <f t="shared" si="13"/>
        <v>0</v>
      </c>
      <c r="L366" s="34"/>
      <c r="M366" s="58"/>
    </row>
    <row r="367" ht="24" spans="1:13">
      <c r="A367" s="7">
        <v>53</v>
      </c>
      <c r="B367" s="38" t="s">
        <v>137</v>
      </c>
      <c r="C367" s="38" t="s">
        <v>672</v>
      </c>
      <c r="D367" s="38" t="s">
        <v>557</v>
      </c>
      <c r="E367" s="38" t="s">
        <v>65</v>
      </c>
      <c r="F367" s="38" t="s">
        <v>513</v>
      </c>
      <c r="G367" s="38" t="s">
        <v>673</v>
      </c>
      <c r="H367" s="104" t="s">
        <v>22</v>
      </c>
      <c r="I367" s="38">
        <v>26</v>
      </c>
      <c r="J367" s="77">
        <v>28.22748</v>
      </c>
      <c r="K367" s="108">
        <f t="shared" si="13"/>
        <v>-2.22748</v>
      </c>
      <c r="L367" s="38">
        <v>67</v>
      </c>
      <c r="M367" s="58"/>
    </row>
    <row r="368" spans="1:13">
      <c r="A368" s="7">
        <v>54</v>
      </c>
      <c r="B368" s="10" t="s">
        <v>137</v>
      </c>
      <c r="C368" s="10" t="s">
        <v>674</v>
      </c>
      <c r="D368" s="10" t="s">
        <v>557</v>
      </c>
      <c r="E368" s="10" t="s">
        <v>65</v>
      </c>
      <c r="F368" s="10" t="s">
        <v>172</v>
      </c>
      <c r="G368" s="10" t="s">
        <v>675</v>
      </c>
      <c r="H368" s="104" t="s">
        <v>251</v>
      </c>
      <c r="I368" s="10">
        <v>5</v>
      </c>
      <c r="J368" s="77">
        <v>5</v>
      </c>
      <c r="K368" s="108">
        <f t="shared" si="13"/>
        <v>0</v>
      </c>
      <c r="L368" s="34">
        <v>12</v>
      </c>
      <c r="M368" s="58"/>
    </row>
    <row r="369" spans="1:13">
      <c r="A369" s="7">
        <v>55</v>
      </c>
      <c r="B369" s="10" t="s">
        <v>137</v>
      </c>
      <c r="C369" s="10" t="s">
        <v>676</v>
      </c>
      <c r="D369" s="10" t="s">
        <v>557</v>
      </c>
      <c r="E369" s="10" t="s">
        <v>65</v>
      </c>
      <c r="F369" s="10" t="s">
        <v>677</v>
      </c>
      <c r="G369" s="10" t="s">
        <v>678</v>
      </c>
      <c r="H369" s="104" t="s">
        <v>251</v>
      </c>
      <c r="I369" s="10">
        <v>5</v>
      </c>
      <c r="J369" s="77">
        <v>5</v>
      </c>
      <c r="K369" s="108">
        <f t="shared" si="13"/>
        <v>0</v>
      </c>
      <c r="L369" s="34">
        <v>8</v>
      </c>
      <c r="M369" s="58"/>
    </row>
    <row r="370" ht="36" spans="1:13">
      <c r="A370" s="7">
        <v>56</v>
      </c>
      <c r="B370" s="38" t="s">
        <v>137</v>
      </c>
      <c r="C370" s="38" t="s">
        <v>679</v>
      </c>
      <c r="D370" s="38" t="s">
        <v>557</v>
      </c>
      <c r="E370" s="38" t="s">
        <v>65</v>
      </c>
      <c r="F370" s="38" t="s">
        <v>201</v>
      </c>
      <c r="G370" s="38" t="s">
        <v>680</v>
      </c>
      <c r="H370" s="104" t="s">
        <v>22</v>
      </c>
      <c r="I370" s="38">
        <v>33</v>
      </c>
      <c r="J370" s="77">
        <v>33</v>
      </c>
      <c r="K370" s="108">
        <f t="shared" si="13"/>
        <v>0</v>
      </c>
      <c r="L370" s="38">
        <v>88</v>
      </c>
      <c r="M370" s="58"/>
    </row>
    <row r="371" ht="24" spans="1:13">
      <c r="A371" s="7">
        <v>57</v>
      </c>
      <c r="B371" s="38" t="s">
        <v>137</v>
      </c>
      <c r="C371" s="38" t="s">
        <v>681</v>
      </c>
      <c r="D371" s="38" t="s">
        <v>557</v>
      </c>
      <c r="E371" s="38" t="s">
        <v>65</v>
      </c>
      <c r="F371" s="38" t="s">
        <v>515</v>
      </c>
      <c r="G371" s="38" t="s">
        <v>682</v>
      </c>
      <c r="H371" s="104" t="s">
        <v>22</v>
      </c>
      <c r="I371" s="38">
        <v>36</v>
      </c>
      <c r="J371" s="77">
        <v>36</v>
      </c>
      <c r="K371" s="108">
        <f t="shared" si="13"/>
        <v>0</v>
      </c>
      <c r="L371" s="38">
        <v>156</v>
      </c>
      <c r="M371" s="58"/>
    </row>
    <row r="372" ht="48" spans="1:13">
      <c r="A372" s="7">
        <v>58</v>
      </c>
      <c r="B372" s="38" t="s">
        <v>137</v>
      </c>
      <c r="C372" s="38" t="s">
        <v>683</v>
      </c>
      <c r="D372" s="38" t="s">
        <v>557</v>
      </c>
      <c r="E372" s="38" t="s">
        <v>65</v>
      </c>
      <c r="F372" s="38" t="s">
        <v>517</v>
      </c>
      <c r="G372" s="38" t="s">
        <v>684</v>
      </c>
      <c r="H372" s="104" t="s">
        <v>22</v>
      </c>
      <c r="I372" s="38">
        <v>23</v>
      </c>
      <c r="J372" s="77">
        <v>23</v>
      </c>
      <c r="K372" s="108">
        <f t="shared" si="13"/>
        <v>0</v>
      </c>
      <c r="L372" s="38">
        <v>77</v>
      </c>
      <c r="M372" s="58"/>
    </row>
    <row r="373" spans="1:13">
      <c r="A373" s="7">
        <v>59</v>
      </c>
      <c r="B373" s="10" t="s">
        <v>137</v>
      </c>
      <c r="C373" s="10" t="s">
        <v>685</v>
      </c>
      <c r="D373" s="10" t="s">
        <v>557</v>
      </c>
      <c r="E373" s="10" t="s">
        <v>65</v>
      </c>
      <c r="F373" s="10" t="s">
        <v>686</v>
      </c>
      <c r="G373" s="10" t="s">
        <v>675</v>
      </c>
      <c r="H373" s="104" t="s">
        <v>251</v>
      </c>
      <c r="I373" s="10">
        <v>3.6</v>
      </c>
      <c r="J373" s="77">
        <v>3.6</v>
      </c>
      <c r="K373" s="108">
        <f t="shared" si="13"/>
        <v>0</v>
      </c>
      <c r="L373" s="34">
        <v>16</v>
      </c>
      <c r="M373" s="58"/>
    </row>
    <row r="374" ht="48" spans="1:13">
      <c r="A374" s="7">
        <v>60</v>
      </c>
      <c r="B374" s="10" t="s">
        <v>137</v>
      </c>
      <c r="C374" s="10" t="s">
        <v>687</v>
      </c>
      <c r="D374" s="10" t="s">
        <v>557</v>
      </c>
      <c r="E374" s="10" t="s">
        <v>65</v>
      </c>
      <c r="F374" s="10" t="s">
        <v>688</v>
      </c>
      <c r="G374" s="10" t="s">
        <v>689</v>
      </c>
      <c r="H374" s="104" t="s">
        <v>22</v>
      </c>
      <c r="I374" s="38">
        <v>33</v>
      </c>
      <c r="J374" s="77">
        <v>27.566</v>
      </c>
      <c r="K374" s="108">
        <f t="shared" si="13"/>
        <v>5.434</v>
      </c>
      <c r="L374" s="38">
        <v>112</v>
      </c>
      <c r="M374" s="58"/>
    </row>
    <row r="375" spans="1:13">
      <c r="A375" s="7">
        <v>61</v>
      </c>
      <c r="B375" s="38" t="s">
        <v>137</v>
      </c>
      <c r="C375" s="38" t="s">
        <v>690</v>
      </c>
      <c r="D375" s="38" t="s">
        <v>557</v>
      </c>
      <c r="E375" s="38" t="s">
        <v>65</v>
      </c>
      <c r="F375" s="38" t="s">
        <v>376</v>
      </c>
      <c r="G375" s="38" t="s">
        <v>691</v>
      </c>
      <c r="H375" s="104" t="s">
        <v>22</v>
      </c>
      <c r="I375" s="38">
        <v>23</v>
      </c>
      <c r="J375" s="77">
        <v>12.4787</v>
      </c>
      <c r="K375" s="108">
        <f t="shared" si="13"/>
        <v>10.5213</v>
      </c>
      <c r="L375" s="38">
        <v>132</v>
      </c>
      <c r="M375" s="58"/>
    </row>
    <row r="376" ht="96" spans="1:13">
      <c r="A376" s="7">
        <v>62</v>
      </c>
      <c r="B376" s="38" t="s">
        <v>137</v>
      </c>
      <c r="C376" s="38" t="s">
        <v>692</v>
      </c>
      <c r="D376" s="38" t="s">
        <v>557</v>
      </c>
      <c r="E376" s="38" t="s">
        <v>65</v>
      </c>
      <c r="F376" s="38" t="s">
        <v>519</v>
      </c>
      <c r="G376" s="38" t="s">
        <v>693</v>
      </c>
      <c r="H376" s="104" t="s">
        <v>22</v>
      </c>
      <c r="I376" s="38">
        <v>24</v>
      </c>
      <c r="J376" s="77">
        <v>24</v>
      </c>
      <c r="K376" s="108">
        <f t="shared" si="13"/>
        <v>0</v>
      </c>
      <c r="L376" s="38">
        <v>90</v>
      </c>
      <c r="M376" s="58"/>
    </row>
    <row r="377" ht="36" spans="1:13">
      <c r="A377" s="7">
        <v>63</v>
      </c>
      <c r="B377" s="10" t="s">
        <v>137</v>
      </c>
      <c r="C377" s="10" t="s">
        <v>694</v>
      </c>
      <c r="D377" s="10" t="s">
        <v>557</v>
      </c>
      <c r="E377" s="10" t="s">
        <v>65</v>
      </c>
      <c r="F377" s="10" t="s">
        <v>131</v>
      </c>
      <c r="G377" s="10" t="s">
        <v>695</v>
      </c>
      <c r="H377" s="104" t="s">
        <v>22</v>
      </c>
      <c r="I377" s="38">
        <v>33</v>
      </c>
      <c r="J377" s="77">
        <v>33</v>
      </c>
      <c r="K377" s="108">
        <f t="shared" si="13"/>
        <v>0</v>
      </c>
      <c r="L377" s="38">
        <v>67</v>
      </c>
      <c r="M377" s="58"/>
    </row>
    <row r="378" ht="48" spans="1:13">
      <c r="A378" s="7">
        <v>64</v>
      </c>
      <c r="B378" s="10" t="s">
        <v>137</v>
      </c>
      <c r="C378" s="10" t="s">
        <v>696</v>
      </c>
      <c r="D378" s="10" t="s">
        <v>557</v>
      </c>
      <c r="E378" s="10" t="s">
        <v>65</v>
      </c>
      <c r="F378" s="10" t="s">
        <v>697</v>
      </c>
      <c r="G378" s="10" t="s">
        <v>698</v>
      </c>
      <c r="H378" s="104" t="s">
        <v>22</v>
      </c>
      <c r="I378" s="38">
        <v>33</v>
      </c>
      <c r="J378" s="77">
        <v>26.6132</v>
      </c>
      <c r="K378" s="108">
        <f t="shared" si="13"/>
        <v>6.3868</v>
      </c>
      <c r="L378" s="38">
        <v>88</v>
      </c>
      <c r="M378" s="58"/>
    </row>
    <row r="379" ht="36" spans="1:13">
      <c r="A379" s="7">
        <v>65</v>
      </c>
      <c r="B379" s="38" t="s">
        <v>137</v>
      </c>
      <c r="C379" s="38" t="s">
        <v>699</v>
      </c>
      <c r="D379" s="38" t="s">
        <v>557</v>
      </c>
      <c r="E379" s="38" t="s">
        <v>65</v>
      </c>
      <c r="F379" s="38" t="s">
        <v>521</v>
      </c>
      <c r="G379" s="38" t="s">
        <v>700</v>
      </c>
      <c r="H379" s="104" t="s">
        <v>22</v>
      </c>
      <c r="I379" s="38">
        <v>28</v>
      </c>
      <c r="J379" s="77">
        <v>24.7909</v>
      </c>
      <c r="K379" s="108">
        <f t="shared" si="13"/>
        <v>3.2091</v>
      </c>
      <c r="L379" s="38">
        <v>88</v>
      </c>
      <c r="M379" s="58"/>
    </row>
    <row r="380" spans="1:13">
      <c r="A380" s="7">
        <v>66</v>
      </c>
      <c r="B380" s="38" t="s">
        <v>137</v>
      </c>
      <c r="C380" s="38" t="s">
        <v>701</v>
      </c>
      <c r="D380" s="38" t="s">
        <v>557</v>
      </c>
      <c r="E380" s="38" t="s">
        <v>65</v>
      </c>
      <c r="F380" s="38" t="s">
        <v>242</v>
      </c>
      <c r="G380" s="38" t="s">
        <v>702</v>
      </c>
      <c r="H380" s="104" t="s">
        <v>22</v>
      </c>
      <c r="I380" s="38">
        <v>23</v>
      </c>
      <c r="J380" s="77">
        <v>23</v>
      </c>
      <c r="K380" s="108">
        <f t="shared" si="13"/>
        <v>0</v>
      </c>
      <c r="L380" s="38">
        <v>150</v>
      </c>
      <c r="M380" s="58"/>
    </row>
    <row r="381" ht="36" spans="1:13">
      <c r="A381" s="7">
        <v>67</v>
      </c>
      <c r="B381" s="38" t="s">
        <v>137</v>
      </c>
      <c r="C381" s="38" t="s">
        <v>703</v>
      </c>
      <c r="D381" s="38" t="s">
        <v>557</v>
      </c>
      <c r="E381" s="38" t="s">
        <v>65</v>
      </c>
      <c r="F381" s="38" t="s">
        <v>245</v>
      </c>
      <c r="G381" s="38" t="s">
        <v>704</v>
      </c>
      <c r="H381" s="104" t="s">
        <v>22</v>
      </c>
      <c r="I381" s="38">
        <v>23</v>
      </c>
      <c r="J381" s="77">
        <v>22.29503</v>
      </c>
      <c r="K381" s="108">
        <f t="shared" si="13"/>
        <v>0.704969999999999</v>
      </c>
      <c r="L381" s="38">
        <v>200</v>
      </c>
      <c r="M381" s="58"/>
    </row>
    <row r="382" ht="36" spans="1:13">
      <c r="A382" s="7">
        <v>68</v>
      </c>
      <c r="B382" s="38" t="s">
        <v>137</v>
      </c>
      <c r="C382" s="38" t="s">
        <v>705</v>
      </c>
      <c r="D382" s="38" t="s">
        <v>557</v>
      </c>
      <c r="E382" s="38" t="s">
        <v>65</v>
      </c>
      <c r="F382" s="38" t="s">
        <v>427</v>
      </c>
      <c r="G382" s="38" t="s">
        <v>706</v>
      </c>
      <c r="H382" s="104" t="s">
        <v>22</v>
      </c>
      <c r="I382" s="38">
        <v>23</v>
      </c>
      <c r="J382" s="77">
        <v>23</v>
      </c>
      <c r="K382" s="108">
        <f t="shared" si="13"/>
        <v>0</v>
      </c>
      <c r="L382" s="38">
        <v>240</v>
      </c>
      <c r="M382" s="58"/>
    </row>
    <row r="383" ht="36" spans="1:13">
      <c r="A383" s="7">
        <v>69</v>
      </c>
      <c r="B383" s="38" t="s">
        <v>137</v>
      </c>
      <c r="C383" s="38" t="s">
        <v>707</v>
      </c>
      <c r="D383" s="38" t="s">
        <v>557</v>
      </c>
      <c r="E383" s="38" t="s">
        <v>76</v>
      </c>
      <c r="F383" s="38" t="s">
        <v>523</v>
      </c>
      <c r="G383" s="38" t="s">
        <v>708</v>
      </c>
      <c r="H383" s="104" t="s">
        <v>22</v>
      </c>
      <c r="I383" s="38">
        <v>28</v>
      </c>
      <c r="J383" s="77">
        <v>28</v>
      </c>
      <c r="K383" s="108">
        <f t="shared" si="13"/>
        <v>0</v>
      </c>
      <c r="L383" s="38">
        <v>123</v>
      </c>
      <c r="M383" s="58"/>
    </row>
    <row r="384" ht="48" spans="1:13">
      <c r="A384" s="7">
        <v>70</v>
      </c>
      <c r="B384" s="38" t="s">
        <v>137</v>
      </c>
      <c r="C384" s="38" t="s">
        <v>709</v>
      </c>
      <c r="D384" s="38" t="s">
        <v>557</v>
      </c>
      <c r="E384" s="38" t="s">
        <v>76</v>
      </c>
      <c r="F384" s="38" t="s">
        <v>524</v>
      </c>
      <c r="G384" s="38" t="s">
        <v>710</v>
      </c>
      <c r="H384" s="104" t="s">
        <v>22</v>
      </c>
      <c r="I384" s="38">
        <v>28</v>
      </c>
      <c r="J384" s="77">
        <v>28</v>
      </c>
      <c r="K384" s="108">
        <f t="shared" si="13"/>
        <v>0</v>
      </c>
      <c r="L384" s="38">
        <v>88</v>
      </c>
      <c r="M384" s="58"/>
    </row>
    <row r="385" ht="36" spans="1:13">
      <c r="A385" s="7">
        <v>71</v>
      </c>
      <c r="B385" s="38" t="s">
        <v>137</v>
      </c>
      <c r="C385" s="38" t="s">
        <v>711</v>
      </c>
      <c r="D385" s="38" t="s">
        <v>557</v>
      </c>
      <c r="E385" s="38" t="s">
        <v>76</v>
      </c>
      <c r="F385" s="38" t="s">
        <v>239</v>
      </c>
      <c r="G385" s="38" t="s">
        <v>712</v>
      </c>
      <c r="H385" s="104" t="s">
        <v>22</v>
      </c>
      <c r="I385" s="38">
        <v>28</v>
      </c>
      <c r="J385" s="77">
        <v>28</v>
      </c>
      <c r="K385" s="108">
        <f t="shared" si="13"/>
        <v>0</v>
      </c>
      <c r="L385" s="38">
        <v>112</v>
      </c>
      <c r="M385" s="58"/>
    </row>
    <row r="386" ht="24" spans="1:13">
      <c r="A386" s="7">
        <v>72</v>
      </c>
      <c r="B386" s="38" t="s">
        <v>137</v>
      </c>
      <c r="C386" s="38" t="s">
        <v>713</v>
      </c>
      <c r="D386" s="38" t="s">
        <v>557</v>
      </c>
      <c r="E386" s="38" t="s">
        <v>76</v>
      </c>
      <c r="F386" s="38" t="s">
        <v>527</v>
      </c>
      <c r="G386" s="38" t="s">
        <v>714</v>
      </c>
      <c r="H386" s="104" t="s">
        <v>22</v>
      </c>
      <c r="I386" s="38">
        <v>32</v>
      </c>
      <c r="J386" s="77">
        <v>32</v>
      </c>
      <c r="K386" s="108">
        <f t="shared" si="13"/>
        <v>0</v>
      </c>
      <c r="L386" s="38">
        <v>120</v>
      </c>
      <c r="M386" s="58"/>
    </row>
    <row r="387" ht="48" spans="1:13">
      <c r="A387" s="7">
        <v>73</v>
      </c>
      <c r="B387" s="10" t="s">
        <v>137</v>
      </c>
      <c r="C387" s="10" t="s">
        <v>715</v>
      </c>
      <c r="D387" s="10" t="s">
        <v>557</v>
      </c>
      <c r="E387" s="10" t="s">
        <v>528</v>
      </c>
      <c r="F387" s="10" t="s">
        <v>529</v>
      </c>
      <c r="G387" s="10" t="s">
        <v>716</v>
      </c>
      <c r="H387" s="104" t="s">
        <v>22</v>
      </c>
      <c r="I387" s="38">
        <v>33</v>
      </c>
      <c r="J387" s="77">
        <v>33</v>
      </c>
      <c r="K387" s="108">
        <f t="shared" si="13"/>
        <v>0</v>
      </c>
      <c r="L387" s="38">
        <v>136</v>
      </c>
      <c r="M387" s="58"/>
    </row>
    <row r="388" ht="48" spans="1:13">
      <c r="A388" s="7">
        <v>74</v>
      </c>
      <c r="B388" s="10" t="s">
        <v>137</v>
      </c>
      <c r="C388" s="10" t="s">
        <v>717</v>
      </c>
      <c r="D388" s="10" t="s">
        <v>557</v>
      </c>
      <c r="E388" s="10" t="s">
        <v>528</v>
      </c>
      <c r="F388" s="10" t="s">
        <v>530</v>
      </c>
      <c r="G388" s="10" t="s">
        <v>718</v>
      </c>
      <c r="H388" s="104" t="s">
        <v>22</v>
      </c>
      <c r="I388" s="38">
        <v>33</v>
      </c>
      <c r="J388" s="77">
        <v>33</v>
      </c>
      <c r="K388" s="108">
        <f t="shared" si="13"/>
        <v>0</v>
      </c>
      <c r="L388" s="38">
        <v>122</v>
      </c>
      <c r="M388" s="58"/>
    </row>
    <row r="389" spans="1:13">
      <c r="A389" s="7">
        <v>75</v>
      </c>
      <c r="B389" s="10" t="s">
        <v>137</v>
      </c>
      <c r="C389" s="10" t="s">
        <v>719</v>
      </c>
      <c r="D389" s="10" t="s">
        <v>557</v>
      </c>
      <c r="E389" s="10" t="s">
        <v>528</v>
      </c>
      <c r="F389" s="10" t="s">
        <v>720</v>
      </c>
      <c r="G389" s="10" t="s">
        <v>721</v>
      </c>
      <c r="H389" s="104" t="s">
        <v>251</v>
      </c>
      <c r="I389" s="10">
        <v>5</v>
      </c>
      <c r="J389" s="77">
        <v>5</v>
      </c>
      <c r="K389" s="108">
        <f t="shared" si="13"/>
        <v>0</v>
      </c>
      <c r="L389" s="34">
        <v>34</v>
      </c>
      <c r="M389" s="58"/>
    </row>
    <row r="390" ht="24" spans="1:13">
      <c r="A390" s="7">
        <v>76</v>
      </c>
      <c r="B390" s="38" t="s">
        <v>137</v>
      </c>
      <c r="C390" s="38" t="s">
        <v>722</v>
      </c>
      <c r="D390" s="38" t="s">
        <v>557</v>
      </c>
      <c r="E390" s="38" t="s">
        <v>528</v>
      </c>
      <c r="F390" s="38" t="s">
        <v>531</v>
      </c>
      <c r="G390" s="38" t="s">
        <v>723</v>
      </c>
      <c r="H390" s="104" t="s">
        <v>22</v>
      </c>
      <c r="I390" s="38">
        <v>26</v>
      </c>
      <c r="J390" s="77">
        <v>26</v>
      </c>
      <c r="K390" s="108">
        <f t="shared" si="13"/>
        <v>0</v>
      </c>
      <c r="L390" s="38">
        <v>65</v>
      </c>
      <c r="M390" s="58"/>
    </row>
    <row r="391" ht="24" spans="1:13">
      <c r="A391" s="7">
        <v>77</v>
      </c>
      <c r="B391" s="38" t="s">
        <v>137</v>
      </c>
      <c r="C391" s="38" t="s">
        <v>724</v>
      </c>
      <c r="D391" s="38" t="s">
        <v>557</v>
      </c>
      <c r="E391" s="38" t="s">
        <v>528</v>
      </c>
      <c r="F391" s="38" t="s">
        <v>528</v>
      </c>
      <c r="G391" s="38" t="s">
        <v>725</v>
      </c>
      <c r="H391" s="104" t="s">
        <v>22</v>
      </c>
      <c r="I391" s="38">
        <v>45</v>
      </c>
      <c r="J391" s="77">
        <v>45</v>
      </c>
      <c r="K391" s="108">
        <f t="shared" si="13"/>
        <v>0</v>
      </c>
      <c r="L391" s="38">
        <v>270</v>
      </c>
      <c r="M391" s="58"/>
    </row>
    <row r="392" ht="48" spans="1:13">
      <c r="A392" s="7">
        <v>78</v>
      </c>
      <c r="B392" s="38" t="s">
        <v>137</v>
      </c>
      <c r="C392" s="38" t="s">
        <v>726</v>
      </c>
      <c r="D392" s="38" t="s">
        <v>557</v>
      </c>
      <c r="E392" s="38" t="s">
        <v>80</v>
      </c>
      <c r="F392" s="38" t="s">
        <v>532</v>
      </c>
      <c r="G392" s="38" t="s">
        <v>727</v>
      </c>
      <c r="H392" s="104" t="s">
        <v>22</v>
      </c>
      <c r="I392" s="38">
        <v>25</v>
      </c>
      <c r="J392" s="77">
        <v>15.47</v>
      </c>
      <c r="K392" s="108">
        <f t="shared" si="13"/>
        <v>9.53</v>
      </c>
      <c r="L392" s="38">
        <v>77</v>
      </c>
      <c r="M392" s="58"/>
    </row>
    <row r="393" ht="36" spans="1:13">
      <c r="A393" s="7">
        <v>79</v>
      </c>
      <c r="B393" s="10" t="s">
        <v>137</v>
      </c>
      <c r="C393" s="10" t="s">
        <v>728</v>
      </c>
      <c r="D393" s="10" t="s">
        <v>557</v>
      </c>
      <c r="E393" s="10" t="s">
        <v>80</v>
      </c>
      <c r="F393" s="10" t="s">
        <v>533</v>
      </c>
      <c r="G393" s="10" t="s">
        <v>729</v>
      </c>
      <c r="H393" s="104" t="s">
        <v>22</v>
      </c>
      <c r="I393" s="38">
        <v>33</v>
      </c>
      <c r="J393" s="77">
        <v>33</v>
      </c>
      <c r="K393" s="108">
        <f t="shared" si="13"/>
        <v>0</v>
      </c>
      <c r="L393" s="38">
        <v>123</v>
      </c>
      <c r="M393" s="58"/>
    </row>
    <row r="394" ht="36" spans="1:13">
      <c r="A394" s="7">
        <v>80</v>
      </c>
      <c r="B394" s="38" t="s">
        <v>137</v>
      </c>
      <c r="C394" s="38" t="s">
        <v>730</v>
      </c>
      <c r="D394" s="38" t="s">
        <v>557</v>
      </c>
      <c r="E394" s="38" t="s">
        <v>80</v>
      </c>
      <c r="F394" s="38" t="s">
        <v>80</v>
      </c>
      <c r="G394" s="38" t="s">
        <v>731</v>
      </c>
      <c r="H394" s="104" t="s">
        <v>22</v>
      </c>
      <c r="I394" s="38">
        <v>36</v>
      </c>
      <c r="J394" s="77">
        <v>33.36</v>
      </c>
      <c r="K394" s="108">
        <f t="shared" si="13"/>
        <v>2.64</v>
      </c>
      <c r="L394" s="38">
        <v>102</v>
      </c>
      <c r="M394" s="58"/>
    </row>
    <row r="395" ht="36" spans="1:13">
      <c r="A395" s="7">
        <v>81</v>
      </c>
      <c r="B395" s="10" t="s">
        <v>137</v>
      </c>
      <c r="C395" s="10" t="s">
        <v>732</v>
      </c>
      <c r="D395" s="10" t="s">
        <v>557</v>
      </c>
      <c r="E395" s="10" t="s">
        <v>80</v>
      </c>
      <c r="F395" s="10" t="s">
        <v>534</v>
      </c>
      <c r="G395" s="10" t="s">
        <v>733</v>
      </c>
      <c r="H395" s="104" t="s">
        <v>22</v>
      </c>
      <c r="I395" s="38">
        <v>33</v>
      </c>
      <c r="J395" s="77">
        <v>34.4</v>
      </c>
      <c r="K395" s="108">
        <f t="shared" si="13"/>
        <v>-1.4</v>
      </c>
      <c r="L395" s="38">
        <v>111</v>
      </c>
      <c r="M395" s="58"/>
    </row>
    <row r="396" spans="1:13">
      <c r="A396" s="7">
        <v>82</v>
      </c>
      <c r="B396" s="10" t="s">
        <v>137</v>
      </c>
      <c r="C396" s="10" t="s">
        <v>734</v>
      </c>
      <c r="D396" s="10" t="s">
        <v>557</v>
      </c>
      <c r="E396" s="10" t="s">
        <v>80</v>
      </c>
      <c r="F396" s="10" t="s">
        <v>735</v>
      </c>
      <c r="G396" s="10" t="s">
        <v>736</v>
      </c>
      <c r="H396" s="104" t="s">
        <v>251</v>
      </c>
      <c r="I396" s="10">
        <v>5</v>
      </c>
      <c r="J396" s="77">
        <v>5</v>
      </c>
      <c r="K396" s="108">
        <f t="shared" si="13"/>
        <v>0</v>
      </c>
      <c r="L396" s="34">
        <v>32</v>
      </c>
      <c r="M396" s="58"/>
    </row>
    <row r="397" ht="24" spans="1:13">
      <c r="A397" s="7">
        <v>83</v>
      </c>
      <c r="B397" s="38" t="s">
        <v>137</v>
      </c>
      <c r="C397" s="38" t="s">
        <v>737</v>
      </c>
      <c r="D397" s="38" t="s">
        <v>557</v>
      </c>
      <c r="E397" s="38" t="s">
        <v>80</v>
      </c>
      <c r="F397" s="38" t="s">
        <v>253</v>
      </c>
      <c r="G397" s="38" t="s">
        <v>738</v>
      </c>
      <c r="H397" s="104" t="s">
        <v>22</v>
      </c>
      <c r="I397" s="38">
        <v>41.6</v>
      </c>
      <c r="J397" s="77">
        <v>41.6</v>
      </c>
      <c r="K397" s="108">
        <f t="shared" si="13"/>
        <v>0</v>
      </c>
      <c r="L397" s="38">
        <v>156</v>
      </c>
      <c r="M397" s="58"/>
    </row>
    <row r="398" ht="48" spans="1:13">
      <c r="A398" s="7">
        <v>84</v>
      </c>
      <c r="B398" s="10" t="s">
        <v>137</v>
      </c>
      <c r="C398" s="10" t="s">
        <v>739</v>
      </c>
      <c r="D398" s="10" t="s">
        <v>557</v>
      </c>
      <c r="E398" s="10" t="s">
        <v>37</v>
      </c>
      <c r="F398" s="10" t="s">
        <v>85</v>
      </c>
      <c r="G398" s="10" t="s">
        <v>740</v>
      </c>
      <c r="H398" s="104" t="s">
        <v>22</v>
      </c>
      <c r="I398" s="38">
        <v>33</v>
      </c>
      <c r="J398" s="77">
        <v>17.16685</v>
      </c>
      <c r="K398" s="108">
        <f t="shared" si="13"/>
        <v>15.83315</v>
      </c>
      <c r="L398" s="38">
        <v>49</v>
      </c>
      <c r="M398" s="58"/>
    </row>
    <row r="399" ht="36" spans="1:13">
      <c r="A399" s="7">
        <v>85</v>
      </c>
      <c r="B399" s="38" t="s">
        <v>137</v>
      </c>
      <c r="C399" s="38" t="s">
        <v>741</v>
      </c>
      <c r="D399" s="38" t="s">
        <v>557</v>
      </c>
      <c r="E399" s="38" t="s">
        <v>37</v>
      </c>
      <c r="F399" s="38" t="s">
        <v>535</v>
      </c>
      <c r="G399" s="38" t="s">
        <v>742</v>
      </c>
      <c r="H399" s="104" t="s">
        <v>22</v>
      </c>
      <c r="I399" s="38">
        <v>30</v>
      </c>
      <c r="J399" s="77">
        <v>29.99815</v>
      </c>
      <c r="K399" s="108">
        <f t="shared" si="13"/>
        <v>0.00185000000000102</v>
      </c>
      <c r="L399" s="38">
        <v>150</v>
      </c>
      <c r="M399" s="58"/>
    </row>
    <row r="400" ht="36" spans="1:13">
      <c r="A400" s="7">
        <v>86</v>
      </c>
      <c r="B400" s="38" t="s">
        <v>137</v>
      </c>
      <c r="C400" s="38" t="s">
        <v>743</v>
      </c>
      <c r="D400" s="38" t="s">
        <v>557</v>
      </c>
      <c r="E400" s="38" t="s">
        <v>37</v>
      </c>
      <c r="F400" s="38" t="s">
        <v>37</v>
      </c>
      <c r="G400" s="38" t="s">
        <v>744</v>
      </c>
      <c r="H400" s="104" t="s">
        <v>22</v>
      </c>
      <c r="I400" s="38">
        <v>34</v>
      </c>
      <c r="J400" s="77">
        <v>33.99725</v>
      </c>
      <c r="K400" s="108">
        <f t="shared" si="13"/>
        <v>0.00274999999999892</v>
      </c>
      <c r="L400" s="38">
        <v>110</v>
      </c>
      <c r="M400" s="58"/>
    </row>
    <row r="401" ht="36" spans="1:13">
      <c r="A401" s="7">
        <v>87</v>
      </c>
      <c r="B401" s="38" t="s">
        <v>137</v>
      </c>
      <c r="C401" s="38" t="s">
        <v>745</v>
      </c>
      <c r="D401" s="38" t="s">
        <v>557</v>
      </c>
      <c r="E401" s="38" t="s">
        <v>37</v>
      </c>
      <c r="F401" s="38" t="s">
        <v>219</v>
      </c>
      <c r="G401" s="38" t="s">
        <v>746</v>
      </c>
      <c r="H401" s="104" t="s">
        <v>22</v>
      </c>
      <c r="I401" s="38">
        <v>40</v>
      </c>
      <c r="J401" s="77">
        <v>39.99805</v>
      </c>
      <c r="K401" s="108">
        <f t="shared" si="13"/>
        <v>0.00195000000000078</v>
      </c>
      <c r="L401" s="38">
        <v>109</v>
      </c>
      <c r="M401" s="58"/>
    </row>
    <row r="402" ht="24" spans="1:13">
      <c r="A402" s="7">
        <v>88</v>
      </c>
      <c r="B402" s="38" t="s">
        <v>137</v>
      </c>
      <c r="C402" s="38" t="s">
        <v>747</v>
      </c>
      <c r="D402" s="38" t="s">
        <v>557</v>
      </c>
      <c r="E402" s="38" t="s">
        <v>89</v>
      </c>
      <c r="F402" s="38" t="s">
        <v>538</v>
      </c>
      <c r="G402" s="38" t="s">
        <v>748</v>
      </c>
      <c r="H402" s="104" t="s">
        <v>22</v>
      </c>
      <c r="I402" s="38">
        <v>30</v>
      </c>
      <c r="J402" s="77">
        <v>30</v>
      </c>
      <c r="K402" s="108">
        <f t="shared" si="13"/>
        <v>0</v>
      </c>
      <c r="L402" s="38">
        <v>154</v>
      </c>
      <c r="M402" s="58"/>
    </row>
    <row r="403" spans="1:13">
      <c r="A403" s="7">
        <v>89</v>
      </c>
      <c r="B403" s="10" t="s">
        <v>137</v>
      </c>
      <c r="C403" s="10" t="s">
        <v>749</v>
      </c>
      <c r="D403" s="10" t="s">
        <v>557</v>
      </c>
      <c r="E403" s="10" t="s">
        <v>89</v>
      </c>
      <c r="F403" s="10" t="s">
        <v>89</v>
      </c>
      <c r="G403" s="10" t="s">
        <v>750</v>
      </c>
      <c r="H403" s="104" t="s">
        <v>251</v>
      </c>
      <c r="I403" s="10">
        <v>5</v>
      </c>
      <c r="J403" s="77">
        <v>5</v>
      </c>
      <c r="K403" s="108">
        <f t="shared" si="13"/>
        <v>0</v>
      </c>
      <c r="L403" s="34">
        <v>21</v>
      </c>
      <c r="M403" s="58"/>
    </row>
    <row r="404" ht="60" spans="1:13">
      <c r="A404" s="7">
        <v>90</v>
      </c>
      <c r="B404" s="38" t="s">
        <v>137</v>
      </c>
      <c r="C404" s="38" t="s">
        <v>751</v>
      </c>
      <c r="D404" s="38" t="s">
        <v>557</v>
      </c>
      <c r="E404" s="38" t="s">
        <v>89</v>
      </c>
      <c r="F404" s="38" t="s">
        <v>175</v>
      </c>
      <c r="G404" s="38" t="s">
        <v>752</v>
      </c>
      <c r="H404" s="104" t="s">
        <v>22</v>
      </c>
      <c r="I404" s="38">
        <v>27</v>
      </c>
      <c r="J404" s="77">
        <v>27</v>
      </c>
      <c r="K404" s="108">
        <f t="shared" si="13"/>
        <v>0</v>
      </c>
      <c r="L404" s="38">
        <v>106</v>
      </c>
      <c r="M404" s="58"/>
    </row>
    <row r="405" ht="48" spans="1:13">
      <c r="A405" s="7">
        <v>91</v>
      </c>
      <c r="B405" s="10" t="s">
        <v>137</v>
      </c>
      <c r="C405" s="10" t="s">
        <v>753</v>
      </c>
      <c r="D405" s="10" t="s">
        <v>557</v>
      </c>
      <c r="E405" s="10" t="s">
        <v>89</v>
      </c>
      <c r="F405" s="10" t="s">
        <v>365</v>
      </c>
      <c r="G405" s="10" t="s">
        <v>754</v>
      </c>
      <c r="H405" s="104" t="s">
        <v>22</v>
      </c>
      <c r="I405" s="38">
        <v>33</v>
      </c>
      <c r="J405" s="77">
        <v>33</v>
      </c>
      <c r="K405" s="108">
        <f t="shared" si="13"/>
        <v>0</v>
      </c>
      <c r="L405" s="38">
        <v>134</v>
      </c>
      <c r="M405" s="58"/>
    </row>
    <row r="406" spans="1:13">
      <c r="A406" s="7">
        <v>92</v>
      </c>
      <c r="B406" s="10" t="s">
        <v>137</v>
      </c>
      <c r="C406" s="10" t="s">
        <v>755</v>
      </c>
      <c r="D406" s="10" t="s">
        <v>557</v>
      </c>
      <c r="E406" s="10" t="s">
        <v>91</v>
      </c>
      <c r="F406" s="10" t="s">
        <v>92</v>
      </c>
      <c r="G406" s="10" t="s">
        <v>756</v>
      </c>
      <c r="H406" s="104" t="s">
        <v>251</v>
      </c>
      <c r="I406" s="10">
        <v>5</v>
      </c>
      <c r="J406" s="77">
        <v>5</v>
      </c>
      <c r="K406" s="108">
        <f t="shared" si="13"/>
        <v>0</v>
      </c>
      <c r="L406" s="34">
        <v>21</v>
      </c>
      <c r="M406" s="58"/>
    </row>
    <row r="407" ht="24" spans="1:13">
      <c r="A407" s="7">
        <v>93</v>
      </c>
      <c r="B407" s="38" t="s">
        <v>137</v>
      </c>
      <c r="C407" s="38" t="s">
        <v>757</v>
      </c>
      <c r="D407" s="38" t="s">
        <v>557</v>
      </c>
      <c r="E407" s="38" t="s">
        <v>91</v>
      </c>
      <c r="F407" s="38" t="s">
        <v>541</v>
      </c>
      <c r="G407" s="38" t="s">
        <v>758</v>
      </c>
      <c r="H407" s="104" t="s">
        <v>22</v>
      </c>
      <c r="I407" s="38">
        <v>33</v>
      </c>
      <c r="J407" s="77">
        <v>33</v>
      </c>
      <c r="K407" s="108">
        <f t="shared" si="13"/>
        <v>0</v>
      </c>
      <c r="L407" s="38">
        <v>88</v>
      </c>
      <c r="M407" s="58"/>
    </row>
    <row r="408" ht="36" spans="1:13">
      <c r="A408" s="7">
        <v>94</v>
      </c>
      <c r="B408" s="38" t="s">
        <v>137</v>
      </c>
      <c r="C408" s="38" t="s">
        <v>759</v>
      </c>
      <c r="D408" s="38" t="s">
        <v>557</v>
      </c>
      <c r="E408" s="38" t="s">
        <v>91</v>
      </c>
      <c r="F408" s="38" t="s">
        <v>543</v>
      </c>
      <c r="G408" s="38" t="s">
        <v>760</v>
      </c>
      <c r="H408" s="104" t="s">
        <v>22</v>
      </c>
      <c r="I408" s="38">
        <v>30</v>
      </c>
      <c r="J408" s="77">
        <v>30</v>
      </c>
      <c r="K408" s="108">
        <f t="shared" si="13"/>
        <v>0</v>
      </c>
      <c r="L408" s="38">
        <v>149</v>
      </c>
      <c r="M408" s="58"/>
    </row>
    <row r="409" spans="1:13">
      <c r="A409" s="7">
        <v>95</v>
      </c>
      <c r="B409" s="10" t="s">
        <v>137</v>
      </c>
      <c r="C409" s="10" t="s">
        <v>761</v>
      </c>
      <c r="D409" s="10" t="s">
        <v>557</v>
      </c>
      <c r="E409" s="10" t="s">
        <v>91</v>
      </c>
      <c r="F409" s="10" t="s">
        <v>94</v>
      </c>
      <c r="G409" s="10" t="s">
        <v>756</v>
      </c>
      <c r="H409" s="104" t="s">
        <v>251</v>
      </c>
      <c r="I409" s="10">
        <v>5</v>
      </c>
      <c r="J409" s="77">
        <v>5</v>
      </c>
      <c r="K409" s="108">
        <f t="shared" si="13"/>
        <v>0</v>
      </c>
      <c r="L409" s="34">
        <v>21</v>
      </c>
      <c r="M409" s="58"/>
    </row>
    <row r="410" ht="48" spans="1:13">
      <c r="A410" s="7">
        <v>96</v>
      </c>
      <c r="B410" s="10" t="s">
        <v>137</v>
      </c>
      <c r="C410" s="10" t="s">
        <v>762</v>
      </c>
      <c r="D410" s="10" t="s">
        <v>557</v>
      </c>
      <c r="E410" s="10" t="s">
        <v>91</v>
      </c>
      <c r="F410" s="10" t="s">
        <v>118</v>
      </c>
      <c r="G410" s="10" t="s">
        <v>763</v>
      </c>
      <c r="H410" s="104" t="s">
        <v>22</v>
      </c>
      <c r="I410" s="38">
        <v>33</v>
      </c>
      <c r="J410" s="77">
        <v>33</v>
      </c>
      <c r="K410" s="108">
        <f t="shared" si="13"/>
        <v>0</v>
      </c>
      <c r="L410" s="38">
        <v>159</v>
      </c>
      <c r="M410" s="58"/>
    </row>
    <row r="411" ht="36" spans="1:13">
      <c r="A411" s="7">
        <v>97</v>
      </c>
      <c r="B411" s="10" t="s">
        <v>137</v>
      </c>
      <c r="C411" s="10" t="s">
        <v>764</v>
      </c>
      <c r="D411" s="10" t="s">
        <v>557</v>
      </c>
      <c r="E411" s="10" t="s">
        <v>91</v>
      </c>
      <c r="F411" s="10" t="s">
        <v>544</v>
      </c>
      <c r="G411" s="10" t="s">
        <v>765</v>
      </c>
      <c r="H411" s="104" t="s">
        <v>22</v>
      </c>
      <c r="I411" s="38">
        <v>33</v>
      </c>
      <c r="J411" s="77">
        <v>33</v>
      </c>
      <c r="K411" s="108">
        <f t="shared" si="13"/>
        <v>0</v>
      </c>
      <c r="L411" s="38">
        <v>189</v>
      </c>
      <c r="M411" s="58"/>
    </row>
    <row r="412" ht="48" spans="1:13">
      <c r="A412" s="7">
        <v>98</v>
      </c>
      <c r="B412" s="10" t="s">
        <v>137</v>
      </c>
      <c r="C412" s="10" t="s">
        <v>766</v>
      </c>
      <c r="D412" s="10" t="s">
        <v>557</v>
      </c>
      <c r="E412" s="10" t="s">
        <v>91</v>
      </c>
      <c r="F412" s="10" t="s">
        <v>304</v>
      </c>
      <c r="G412" s="10" t="s">
        <v>767</v>
      </c>
      <c r="H412" s="104" t="s">
        <v>22</v>
      </c>
      <c r="I412" s="38">
        <v>33</v>
      </c>
      <c r="J412" s="77">
        <v>32.8201</v>
      </c>
      <c r="K412" s="108">
        <f t="shared" si="13"/>
        <v>0.179900000000004</v>
      </c>
      <c r="L412" s="38">
        <v>126</v>
      </c>
      <c r="M412" s="58"/>
    </row>
    <row r="413" ht="24" spans="1:13">
      <c r="A413" s="7">
        <v>99</v>
      </c>
      <c r="B413" s="38" t="s">
        <v>137</v>
      </c>
      <c r="C413" s="38" t="s">
        <v>768</v>
      </c>
      <c r="D413" s="38" t="s">
        <v>557</v>
      </c>
      <c r="E413" s="38" t="s">
        <v>91</v>
      </c>
      <c r="F413" s="38" t="s">
        <v>545</v>
      </c>
      <c r="G413" s="38" t="s">
        <v>769</v>
      </c>
      <c r="H413" s="104" t="s">
        <v>22</v>
      </c>
      <c r="I413" s="38">
        <v>26</v>
      </c>
      <c r="J413" s="77">
        <v>26</v>
      </c>
      <c r="K413" s="108">
        <f t="shared" si="13"/>
        <v>0</v>
      </c>
      <c r="L413" s="38">
        <v>72</v>
      </c>
      <c r="M413" s="58"/>
    </row>
    <row r="414" ht="36" spans="1:13">
      <c r="A414" s="7">
        <v>100</v>
      </c>
      <c r="B414" s="38" t="s">
        <v>137</v>
      </c>
      <c r="C414" s="38" t="s">
        <v>770</v>
      </c>
      <c r="D414" s="38" t="s">
        <v>557</v>
      </c>
      <c r="E414" s="38" t="s">
        <v>91</v>
      </c>
      <c r="F414" s="38" t="s">
        <v>95</v>
      </c>
      <c r="G414" s="38" t="s">
        <v>771</v>
      </c>
      <c r="H414" s="104" t="s">
        <v>22</v>
      </c>
      <c r="I414" s="38">
        <v>33</v>
      </c>
      <c r="J414" s="77">
        <v>33</v>
      </c>
      <c r="K414" s="108">
        <f t="shared" si="13"/>
        <v>0</v>
      </c>
      <c r="L414" s="38">
        <v>162</v>
      </c>
      <c r="M414" s="58"/>
    </row>
    <row r="415" ht="48" spans="1:13">
      <c r="A415" s="7">
        <v>101</v>
      </c>
      <c r="B415" s="10" t="s">
        <v>137</v>
      </c>
      <c r="C415" s="10" t="s">
        <v>772</v>
      </c>
      <c r="D415" s="10" t="s">
        <v>557</v>
      </c>
      <c r="E415" s="10" t="s">
        <v>25</v>
      </c>
      <c r="F415" s="10" t="s">
        <v>249</v>
      </c>
      <c r="G415" s="10" t="s">
        <v>773</v>
      </c>
      <c r="H415" s="104" t="s">
        <v>22</v>
      </c>
      <c r="I415" s="38">
        <v>33</v>
      </c>
      <c r="J415" s="77">
        <v>30.4219</v>
      </c>
      <c r="K415" s="108">
        <f t="shared" si="13"/>
        <v>2.5781</v>
      </c>
      <c r="L415" s="38">
        <v>112</v>
      </c>
      <c r="M415" s="58"/>
    </row>
    <row r="416" ht="36" spans="1:13">
      <c r="A416" s="7">
        <v>102</v>
      </c>
      <c r="B416" s="10" t="s">
        <v>137</v>
      </c>
      <c r="C416" s="10" t="s">
        <v>774</v>
      </c>
      <c r="D416" s="10" t="s">
        <v>557</v>
      </c>
      <c r="E416" s="10" t="s">
        <v>25</v>
      </c>
      <c r="F416" s="10" t="s">
        <v>546</v>
      </c>
      <c r="G416" s="10" t="s">
        <v>775</v>
      </c>
      <c r="H416" s="104" t="s">
        <v>22</v>
      </c>
      <c r="I416" s="38">
        <v>33</v>
      </c>
      <c r="J416" s="77">
        <v>43.4169</v>
      </c>
      <c r="K416" s="108">
        <f t="shared" si="13"/>
        <v>-10.4169</v>
      </c>
      <c r="L416" s="38">
        <v>70</v>
      </c>
      <c r="M416" s="58"/>
    </row>
    <row r="417" ht="36" spans="1:13">
      <c r="A417" s="7">
        <v>103</v>
      </c>
      <c r="B417" s="10" t="s">
        <v>137</v>
      </c>
      <c r="C417" s="10" t="s">
        <v>776</v>
      </c>
      <c r="D417" s="10" t="s">
        <v>557</v>
      </c>
      <c r="E417" s="10" t="s">
        <v>25</v>
      </c>
      <c r="F417" s="10" t="s">
        <v>97</v>
      </c>
      <c r="G417" s="10" t="s">
        <v>777</v>
      </c>
      <c r="H417" s="104" t="s">
        <v>22</v>
      </c>
      <c r="I417" s="38">
        <v>36</v>
      </c>
      <c r="J417" s="77">
        <v>36</v>
      </c>
      <c r="K417" s="108">
        <f t="shared" si="13"/>
        <v>0</v>
      </c>
      <c r="L417" s="38">
        <v>21</v>
      </c>
      <c r="M417" s="58"/>
    </row>
    <row r="418" spans="1:13">
      <c r="A418" s="7">
        <v>104</v>
      </c>
      <c r="B418" s="10" t="s">
        <v>137</v>
      </c>
      <c r="C418" s="10" t="s">
        <v>778</v>
      </c>
      <c r="D418" s="10" t="s">
        <v>557</v>
      </c>
      <c r="E418" s="10" t="s">
        <v>25</v>
      </c>
      <c r="F418" s="10" t="s">
        <v>115</v>
      </c>
      <c r="G418" s="10" t="s">
        <v>779</v>
      </c>
      <c r="H418" s="104" t="s">
        <v>251</v>
      </c>
      <c r="I418" s="10">
        <v>5</v>
      </c>
      <c r="J418" s="77">
        <v>5</v>
      </c>
      <c r="K418" s="108">
        <f t="shared" si="13"/>
        <v>0</v>
      </c>
      <c r="L418" s="34">
        <v>15</v>
      </c>
      <c r="M418" s="58"/>
    </row>
    <row r="419" ht="36" spans="1:13">
      <c r="A419" s="7">
        <v>105</v>
      </c>
      <c r="B419" s="10" t="s">
        <v>137</v>
      </c>
      <c r="C419" s="10" t="s">
        <v>780</v>
      </c>
      <c r="D419" s="10" t="s">
        <v>557</v>
      </c>
      <c r="E419" s="10" t="s">
        <v>25</v>
      </c>
      <c r="F419" s="10" t="s">
        <v>547</v>
      </c>
      <c r="G419" s="10" t="s">
        <v>781</v>
      </c>
      <c r="H419" s="104" t="s">
        <v>22</v>
      </c>
      <c r="I419" s="38">
        <v>33</v>
      </c>
      <c r="J419" s="77">
        <v>32.5002</v>
      </c>
      <c r="K419" s="108">
        <f t="shared" si="13"/>
        <v>0.4998</v>
      </c>
      <c r="L419" s="38">
        <v>14</v>
      </c>
      <c r="M419" s="58"/>
    </row>
    <row r="420" ht="48" spans="1:13">
      <c r="A420" s="7">
        <v>106</v>
      </c>
      <c r="B420" s="10" t="s">
        <v>137</v>
      </c>
      <c r="C420" s="10" t="s">
        <v>782</v>
      </c>
      <c r="D420" s="10" t="s">
        <v>557</v>
      </c>
      <c r="E420" s="10" t="s">
        <v>25</v>
      </c>
      <c r="F420" s="10" t="s">
        <v>548</v>
      </c>
      <c r="G420" s="10" t="s">
        <v>783</v>
      </c>
      <c r="H420" s="104" t="s">
        <v>22</v>
      </c>
      <c r="I420" s="38">
        <v>33</v>
      </c>
      <c r="J420" s="77">
        <v>34.3093</v>
      </c>
      <c r="K420" s="108">
        <f t="shared" ref="K420:K435" si="14">I420-J420</f>
        <v>-1.3093</v>
      </c>
      <c r="L420" s="38">
        <v>118</v>
      </c>
      <c r="M420" s="58"/>
    </row>
    <row r="421" ht="36" spans="1:13">
      <c r="A421" s="7">
        <v>107</v>
      </c>
      <c r="B421" s="38" t="s">
        <v>137</v>
      </c>
      <c r="C421" s="38" t="s">
        <v>784</v>
      </c>
      <c r="D421" s="38" t="s">
        <v>557</v>
      </c>
      <c r="E421" s="38" t="s">
        <v>25</v>
      </c>
      <c r="F421" s="38" t="s">
        <v>549</v>
      </c>
      <c r="G421" s="38" t="s">
        <v>785</v>
      </c>
      <c r="H421" s="104" t="s">
        <v>22</v>
      </c>
      <c r="I421" s="38">
        <v>24</v>
      </c>
      <c r="J421" s="77">
        <v>24</v>
      </c>
      <c r="K421" s="108">
        <f t="shared" si="14"/>
        <v>0</v>
      </c>
      <c r="L421" s="38">
        <v>69</v>
      </c>
      <c r="M421" s="58"/>
    </row>
    <row r="422" ht="48" spans="1:13">
      <c r="A422" s="7">
        <v>108</v>
      </c>
      <c r="B422" s="10" t="s">
        <v>137</v>
      </c>
      <c r="C422" s="10" t="s">
        <v>786</v>
      </c>
      <c r="D422" s="10" t="s">
        <v>557</v>
      </c>
      <c r="E422" s="10" t="s">
        <v>25</v>
      </c>
      <c r="F422" s="10" t="s">
        <v>550</v>
      </c>
      <c r="G422" s="10" t="s">
        <v>787</v>
      </c>
      <c r="H422" s="104" t="s">
        <v>22</v>
      </c>
      <c r="I422" s="38">
        <v>33</v>
      </c>
      <c r="J422" s="77">
        <v>33</v>
      </c>
      <c r="K422" s="108">
        <f t="shared" si="14"/>
        <v>0</v>
      </c>
      <c r="L422" s="38">
        <v>72</v>
      </c>
      <c r="M422" s="58"/>
    </row>
    <row r="423" ht="36" spans="1:13">
      <c r="A423" s="7">
        <v>109</v>
      </c>
      <c r="B423" s="38" t="s">
        <v>137</v>
      </c>
      <c r="C423" s="38" t="s">
        <v>788</v>
      </c>
      <c r="D423" s="38" t="s">
        <v>557</v>
      </c>
      <c r="E423" s="38" t="s">
        <v>25</v>
      </c>
      <c r="F423" s="38" t="s">
        <v>551</v>
      </c>
      <c r="G423" s="38" t="s">
        <v>789</v>
      </c>
      <c r="H423" s="104" t="s">
        <v>22</v>
      </c>
      <c r="I423" s="38">
        <v>34</v>
      </c>
      <c r="J423" s="77">
        <v>33.1275</v>
      </c>
      <c r="K423" s="108">
        <f t="shared" si="14"/>
        <v>0.872500000000002</v>
      </c>
      <c r="L423" s="38">
        <v>80</v>
      </c>
      <c r="M423" s="58"/>
    </row>
    <row r="424" ht="24" spans="1:13">
      <c r="A424" s="7">
        <v>110</v>
      </c>
      <c r="B424" s="38" t="s">
        <v>137</v>
      </c>
      <c r="C424" s="38" t="s">
        <v>705</v>
      </c>
      <c r="D424" s="38" t="s">
        <v>557</v>
      </c>
      <c r="E424" s="38" t="s">
        <v>25</v>
      </c>
      <c r="F424" s="38" t="s">
        <v>427</v>
      </c>
      <c r="G424" s="38" t="s">
        <v>790</v>
      </c>
      <c r="H424" s="104" t="s">
        <v>22</v>
      </c>
      <c r="I424" s="38">
        <v>27</v>
      </c>
      <c r="J424" s="77">
        <v>26.5483</v>
      </c>
      <c r="K424" s="108">
        <f t="shared" si="14"/>
        <v>0.451699999999999</v>
      </c>
      <c r="L424" s="38">
        <v>36</v>
      </c>
      <c r="M424" s="58"/>
    </row>
    <row r="425" ht="36" spans="1:13">
      <c r="A425" s="7">
        <v>111</v>
      </c>
      <c r="B425" s="38" t="s">
        <v>137</v>
      </c>
      <c r="C425" s="38" t="s">
        <v>791</v>
      </c>
      <c r="D425" s="38" t="s">
        <v>557</v>
      </c>
      <c r="E425" s="38" t="s">
        <v>29</v>
      </c>
      <c r="F425" s="38" t="s">
        <v>552</v>
      </c>
      <c r="G425" s="38" t="s">
        <v>792</v>
      </c>
      <c r="H425" s="104" t="s">
        <v>22</v>
      </c>
      <c r="I425" s="38">
        <v>27</v>
      </c>
      <c r="J425" s="77">
        <v>26.9908</v>
      </c>
      <c r="K425" s="108">
        <f t="shared" si="14"/>
        <v>0.00919999999999987</v>
      </c>
      <c r="L425" s="38">
        <v>60</v>
      </c>
      <c r="M425" s="58"/>
    </row>
    <row r="426" ht="36" spans="1:13">
      <c r="A426" s="7">
        <v>112</v>
      </c>
      <c r="B426" s="38" t="s">
        <v>137</v>
      </c>
      <c r="C426" s="38" t="s">
        <v>793</v>
      </c>
      <c r="D426" s="38" t="s">
        <v>557</v>
      </c>
      <c r="E426" s="38" t="s">
        <v>29</v>
      </c>
      <c r="F426" s="38" t="s">
        <v>310</v>
      </c>
      <c r="G426" s="38" t="s">
        <v>794</v>
      </c>
      <c r="H426" s="104" t="s">
        <v>22</v>
      </c>
      <c r="I426" s="38">
        <v>23</v>
      </c>
      <c r="J426" s="77">
        <v>22.9908</v>
      </c>
      <c r="K426" s="108">
        <f t="shared" si="14"/>
        <v>0.00919999999999987</v>
      </c>
      <c r="L426" s="38">
        <v>111</v>
      </c>
      <c r="M426" s="58"/>
    </row>
    <row r="427" ht="36" spans="1:13">
      <c r="A427" s="7">
        <v>113</v>
      </c>
      <c r="B427" s="38" t="s">
        <v>137</v>
      </c>
      <c r="C427" s="38" t="s">
        <v>795</v>
      </c>
      <c r="D427" s="38" t="s">
        <v>557</v>
      </c>
      <c r="E427" s="38" t="s">
        <v>29</v>
      </c>
      <c r="F427" s="38" t="s">
        <v>553</v>
      </c>
      <c r="G427" s="38" t="s">
        <v>796</v>
      </c>
      <c r="H427" s="104" t="s">
        <v>22</v>
      </c>
      <c r="I427" s="38">
        <v>23</v>
      </c>
      <c r="J427" s="77">
        <v>22.9908</v>
      </c>
      <c r="K427" s="108">
        <f t="shared" si="14"/>
        <v>0.00919999999999987</v>
      </c>
      <c r="L427" s="38">
        <v>162</v>
      </c>
      <c r="M427" s="58"/>
    </row>
    <row r="428" ht="24.75" customHeight="1" spans="1:13">
      <c r="A428" s="7">
        <v>114</v>
      </c>
      <c r="B428" s="38" t="s">
        <v>137</v>
      </c>
      <c r="C428" s="38" t="s">
        <v>797</v>
      </c>
      <c r="D428" s="38" t="s">
        <v>557</v>
      </c>
      <c r="E428" s="38" t="s">
        <v>29</v>
      </c>
      <c r="F428" s="38" t="s">
        <v>554</v>
      </c>
      <c r="G428" s="38" t="s">
        <v>798</v>
      </c>
      <c r="H428" s="104" t="s">
        <v>22</v>
      </c>
      <c r="I428" s="38">
        <v>24</v>
      </c>
      <c r="J428" s="77">
        <v>23.9908</v>
      </c>
      <c r="K428" s="108">
        <f t="shared" si="14"/>
        <v>0.00919999999999987</v>
      </c>
      <c r="L428" s="38">
        <v>66</v>
      </c>
      <c r="M428" s="58"/>
    </row>
    <row r="429" ht="36" spans="1:13">
      <c r="A429" s="7">
        <v>115</v>
      </c>
      <c r="B429" s="10" t="s">
        <v>137</v>
      </c>
      <c r="C429" s="10" t="s">
        <v>799</v>
      </c>
      <c r="D429" s="10" t="s">
        <v>557</v>
      </c>
      <c r="E429" s="10" t="s">
        <v>29</v>
      </c>
      <c r="F429" s="10" t="s">
        <v>800</v>
      </c>
      <c r="G429" s="50" t="s">
        <v>801</v>
      </c>
      <c r="H429" s="104" t="s">
        <v>22</v>
      </c>
      <c r="I429" s="114">
        <v>33</v>
      </c>
      <c r="J429" s="77">
        <v>32.2638</v>
      </c>
      <c r="K429" s="108">
        <f t="shared" si="14"/>
        <v>0.736199999999997</v>
      </c>
      <c r="L429" s="38">
        <v>52</v>
      </c>
      <c r="M429" s="58"/>
    </row>
    <row r="430" ht="48" spans="1:13">
      <c r="A430" s="7">
        <v>116</v>
      </c>
      <c r="B430" s="10" t="s">
        <v>137</v>
      </c>
      <c r="C430" s="10" t="s">
        <v>802</v>
      </c>
      <c r="D430" s="10" t="s">
        <v>557</v>
      </c>
      <c r="E430" s="10" t="s">
        <v>107</v>
      </c>
      <c r="F430" s="10" t="s">
        <v>112</v>
      </c>
      <c r="G430" s="50" t="s">
        <v>803</v>
      </c>
      <c r="H430" s="104" t="s">
        <v>22</v>
      </c>
      <c r="I430" s="38">
        <v>33</v>
      </c>
      <c r="J430" s="77">
        <v>33</v>
      </c>
      <c r="K430" s="108">
        <f t="shared" si="14"/>
        <v>0</v>
      </c>
      <c r="L430" s="38">
        <v>32</v>
      </c>
      <c r="M430" s="58"/>
    </row>
    <row r="431" ht="24" spans="1:13">
      <c r="A431" s="7">
        <v>117</v>
      </c>
      <c r="B431" s="10" t="s">
        <v>137</v>
      </c>
      <c r="C431" s="10" t="s">
        <v>804</v>
      </c>
      <c r="D431" s="10" t="s">
        <v>557</v>
      </c>
      <c r="E431" s="10" t="s">
        <v>107</v>
      </c>
      <c r="F431" s="10" t="s">
        <v>108</v>
      </c>
      <c r="G431" s="50" t="s">
        <v>805</v>
      </c>
      <c r="H431" s="104" t="s">
        <v>22</v>
      </c>
      <c r="I431" s="38">
        <v>33</v>
      </c>
      <c r="J431" s="77">
        <v>33</v>
      </c>
      <c r="K431" s="108">
        <f t="shared" si="14"/>
        <v>0</v>
      </c>
      <c r="L431" s="38">
        <v>69</v>
      </c>
      <c r="M431" s="58"/>
    </row>
    <row r="432" ht="48" spans="1:13">
      <c r="A432" s="7">
        <v>118</v>
      </c>
      <c r="B432" s="10" t="s">
        <v>137</v>
      </c>
      <c r="C432" s="10" t="s">
        <v>806</v>
      </c>
      <c r="D432" s="10" t="s">
        <v>557</v>
      </c>
      <c r="E432" s="10" t="s">
        <v>107</v>
      </c>
      <c r="F432" s="10" t="s">
        <v>368</v>
      </c>
      <c r="G432" s="50" t="s">
        <v>807</v>
      </c>
      <c r="H432" s="104" t="s">
        <v>22</v>
      </c>
      <c r="I432" s="38">
        <v>33</v>
      </c>
      <c r="J432" s="77">
        <v>29.36296</v>
      </c>
      <c r="K432" s="108">
        <f t="shared" si="14"/>
        <v>3.63704</v>
      </c>
      <c r="L432" s="38">
        <v>85</v>
      </c>
      <c r="M432" s="58"/>
    </row>
    <row r="433" ht="24" spans="1:13">
      <c r="A433" s="7">
        <v>119</v>
      </c>
      <c r="B433" s="38" t="s">
        <v>137</v>
      </c>
      <c r="C433" s="38" t="s">
        <v>808</v>
      </c>
      <c r="D433" s="38" t="s">
        <v>557</v>
      </c>
      <c r="E433" s="38" t="s">
        <v>107</v>
      </c>
      <c r="F433" s="38" t="s">
        <v>809</v>
      </c>
      <c r="G433" s="114" t="s">
        <v>810</v>
      </c>
      <c r="H433" s="104" t="s">
        <v>22</v>
      </c>
      <c r="I433" s="38">
        <v>23</v>
      </c>
      <c r="J433" s="77">
        <v>23</v>
      </c>
      <c r="K433" s="108">
        <f t="shared" si="14"/>
        <v>0</v>
      </c>
      <c r="L433" s="38">
        <v>89</v>
      </c>
      <c r="M433" s="58"/>
    </row>
    <row r="434" ht="36" spans="1:13">
      <c r="A434" s="7">
        <v>120</v>
      </c>
      <c r="B434" s="38" t="s">
        <v>137</v>
      </c>
      <c r="C434" s="38" t="s">
        <v>811</v>
      </c>
      <c r="D434" s="38" t="s">
        <v>557</v>
      </c>
      <c r="E434" s="38" t="s">
        <v>107</v>
      </c>
      <c r="F434" s="38" t="s">
        <v>236</v>
      </c>
      <c r="G434" s="114" t="s">
        <v>812</v>
      </c>
      <c r="H434" s="104" t="s">
        <v>22</v>
      </c>
      <c r="I434" s="38">
        <v>23</v>
      </c>
      <c r="J434" s="77">
        <v>26.0955</v>
      </c>
      <c r="K434" s="108">
        <f t="shared" si="14"/>
        <v>-3.0955</v>
      </c>
      <c r="L434" s="38">
        <v>89</v>
      </c>
      <c r="M434" s="58"/>
    </row>
    <row r="435" ht="48" spans="1:13">
      <c r="A435" s="7">
        <v>121</v>
      </c>
      <c r="B435" s="10" t="s">
        <v>137</v>
      </c>
      <c r="C435" s="10" t="s">
        <v>813</v>
      </c>
      <c r="D435" s="10" t="s">
        <v>557</v>
      </c>
      <c r="E435" s="10" t="s">
        <v>107</v>
      </c>
      <c r="F435" s="10" t="s">
        <v>814</v>
      </c>
      <c r="G435" s="50" t="s">
        <v>815</v>
      </c>
      <c r="H435" s="104" t="s">
        <v>22</v>
      </c>
      <c r="I435" s="38">
        <v>33</v>
      </c>
      <c r="J435" s="77">
        <v>33</v>
      </c>
      <c r="K435" s="108">
        <f t="shared" si="14"/>
        <v>0</v>
      </c>
      <c r="L435" s="38">
        <v>70</v>
      </c>
      <c r="M435" s="58"/>
    </row>
    <row r="436" spans="1:13">
      <c r="A436" s="7">
        <v>122</v>
      </c>
      <c r="B436" s="10" t="s">
        <v>816</v>
      </c>
      <c r="C436" s="10" t="s">
        <v>371</v>
      </c>
      <c r="D436" s="10" t="s">
        <v>557</v>
      </c>
      <c r="E436" s="43"/>
      <c r="F436" s="115"/>
      <c r="G436" s="50" t="s">
        <v>817</v>
      </c>
      <c r="H436" s="116" t="s">
        <v>168</v>
      </c>
      <c r="I436" s="10">
        <v>16</v>
      </c>
      <c r="J436" s="77">
        <v>16</v>
      </c>
      <c r="K436" s="102">
        <v>0</v>
      </c>
      <c r="L436" s="34"/>
      <c r="M436" s="58"/>
    </row>
    <row r="437" spans="1:13">
      <c r="A437" s="7">
        <v>123</v>
      </c>
      <c r="B437" s="116" t="s">
        <v>254</v>
      </c>
      <c r="C437" s="116" t="s">
        <v>818</v>
      </c>
      <c r="D437" s="116" t="s">
        <v>557</v>
      </c>
      <c r="E437" s="116" t="s">
        <v>819</v>
      </c>
      <c r="F437" s="116" t="s">
        <v>820</v>
      </c>
      <c r="G437" s="117" t="s">
        <v>821</v>
      </c>
      <c r="H437" s="116" t="s">
        <v>168</v>
      </c>
      <c r="I437" s="118">
        <v>3.6</v>
      </c>
      <c r="J437" s="119">
        <v>3.6</v>
      </c>
      <c r="K437" s="57">
        <f t="shared" ref="K437:K442" si="15">I437-J437</f>
        <v>0</v>
      </c>
      <c r="L437" s="38">
        <v>100</v>
      </c>
      <c r="M437" s="58"/>
    </row>
    <row r="438" spans="1:13">
      <c r="A438" s="7">
        <v>124</v>
      </c>
      <c r="B438" s="116" t="s">
        <v>254</v>
      </c>
      <c r="C438" s="116" t="s">
        <v>818</v>
      </c>
      <c r="D438" s="116" t="s">
        <v>557</v>
      </c>
      <c r="E438" s="116" t="s">
        <v>204</v>
      </c>
      <c r="F438" s="116" t="s">
        <v>822</v>
      </c>
      <c r="G438" s="117" t="s">
        <v>823</v>
      </c>
      <c r="H438" s="116" t="s">
        <v>168</v>
      </c>
      <c r="I438" s="118">
        <v>16.8</v>
      </c>
      <c r="J438" s="119">
        <v>0</v>
      </c>
      <c r="K438" s="57">
        <f t="shared" si="15"/>
        <v>16.8</v>
      </c>
      <c r="L438" s="38">
        <v>100</v>
      </c>
      <c r="M438" s="58"/>
    </row>
    <row r="439" spans="1:13">
      <c r="A439" s="7">
        <v>125</v>
      </c>
      <c r="B439" s="116" t="s">
        <v>254</v>
      </c>
      <c r="C439" s="116" t="s">
        <v>818</v>
      </c>
      <c r="D439" s="116" t="s">
        <v>557</v>
      </c>
      <c r="E439" s="116" t="s">
        <v>204</v>
      </c>
      <c r="F439" s="116" t="s">
        <v>824</v>
      </c>
      <c r="G439" s="117" t="s">
        <v>825</v>
      </c>
      <c r="H439" s="116" t="s">
        <v>168</v>
      </c>
      <c r="I439" s="118">
        <v>50</v>
      </c>
      <c r="J439" s="119">
        <v>50</v>
      </c>
      <c r="K439" s="57">
        <v>0</v>
      </c>
      <c r="L439" s="38">
        <v>100</v>
      </c>
      <c r="M439" s="58"/>
    </row>
    <row r="440" spans="1:13">
      <c r="A440" s="7">
        <v>126</v>
      </c>
      <c r="B440" s="116" t="s">
        <v>254</v>
      </c>
      <c r="C440" s="116" t="s">
        <v>818</v>
      </c>
      <c r="D440" s="116" t="s">
        <v>557</v>
      </c>
      <c r="E440" s="116" t="s">
        <v>204</v>
      </c>
      <c r="F440" s="116" t="s">
        <v>826</v>
      </c>
      <c r="G440" s="117" t="s">
        <v>827</v>
      </c>
      <c r="H440" s="116" t="s">
        <v>168</v>
      </c>
      <c r="I440" s="118">
        <v>30</v>
      </c>
      <c r="J440" s="119">
        <v>30</v>
      </c>
      <c r="K440" s="57">
        <f>I440-J440</f>
        <v>0</v>
      </c>
      <c r="L440" s="38">
        <v>100</v>
      </c>
      <c r="M440" s="58"/>
    </row>
    <row r="441" spans="1:13">
      <c r="A441" s="7">
        <v>127</v>
      </c>
      <c r="B441" s="116" t="s">
        <v>254</v>
      </c>
      <c r="C441" s="116" t="s">
        <v>818</v>
      </c>
      <c r="D441" s="116" t="s">
        <v>557</v>
      </c>
      <c r="E441" s="116" t="s">
        <v>204</v>
      </c>
      <c r="F441" s="116" t="s">
        <v>619</v>
      </c>
      <c r="G441" s="117" t="s">
        <v>827</v>
      </c>
      <c r="H441" s="116" t="s">
        <v>168</v>
      </c>
      <c r="I441" s="118">
        <v>30</v>
      </c>
      <c r="J441" s="119">
        <v>30</v>
      </c>
      <c r="K441" s="57">
        <f>I441-J441</f>
        <v>0</v>
      </c>
      <c r="L441" s="38">
        <v>100</v>
      </c>
      <c r="M441" s="58"/>
    </row>
    <row r="442" spans="1:13">
      <c r="A442" s="7">
        <v>128</v>
      </c>
      <c r="B442" s="116" t="s">
        <v>254</v>
      </c>
      <c r="C442" s="116" t="s">
        <v>818</v>
      </c>
      <c r="D442" s="116" t="s">
        <v>557</v>
      </c>
      <c r="E442" s="116" t="s">
        <v>45</v>
      </c>
      <c r="F442" s="116" t="s">
        <v>828</v>
      </c>
      <c r="G442" s="117" t="s">
        <v>827</v>
      </c>
      <c r="H442" s="116" t="s">
        <v>168</v>
      </c>
      <c r="I442" s="118">
        <v>30</v>
      </c>
      <c r="J442" s="119">
        <v>30</v>
      </c>
      <c r="K442" s="57">
        <f>I442-J442</f>
        <v>0</v>
      </c>
      <c r="L442" s="38">
        <v>100</v>
      </c>
      <c r="M442" s="58"/>
    </row>
    <row r="443" spans="1:13">
      <c r="A443" s="7">
        <v>129</v>
      </c>
      <c r="B443" s="116" t="s">
        <v>254</v>
      </c>
      <c r="C443" s="116" t="s">
        <v>818</v>
      </c>
      <c r="D443" s="116" t="s">
        <v>557</v>
      </c>
      <c r="E443" s="116" t="s">
        <v>829</v>
      </c>
      <c r="F443" s="116" t="s">
        <v>830</v>
      </c>
      <c r="G443" s="117" t="s">
        <v>831</v>
      </c>
      <c r="H443" s="116" t="s">
        <v>168</v>
      </c>
      <c r="I443" s="118">
        <v>12</v>
      </c>
      <c r="J443" s="119">
        <v>0</v>
      </c>
      <c r="K443" s="57">
        <v>12</v>
      </c>
      <c r="L443" s="38">
        <v>100</v>
      </c>
      <c r="M443" s="58"/>
    </row>
    <row r="444" spans="1:13">
      <c r="A444" s="7">
        <v>130</v>
      </c>
      <c r="B444" s="116" t="s">
        <v>254</v>
      </c>
      <c r="C444" s="116" t="s">
        <v>818</v>
      </c>
      <c r="D444" s="116" t="s">
        <v>557</v>
      </c>
      <c r="E444" s="116" t="s">
        <v>832</v>
      </c>
      <c r="F444" s="116" t="s">
        <v>833</v>
      </c>
      <c r="G444" s="117" t="s">
        <v>834</v>
      </c>
      <c r="H444" s="116" t="s">
        <v>168</v>
      </c>
      <c r="I444" s="118">
        <v>30</v>
      </c>
      <c r="J444" s="119">
        <v>0</v>
      </c>
      <c r="K444" s="57">
        <v>30</v>
      </c>
      <c r="L444" s="38">
        <v>100</v>
      </c>
      <c r="M444" s="58"/>
    </row>
    <row r="445" spans="1:13">
      <c r="A445" s="7">
        <v>131</v>
      </c>
      <c r="B445" s="116" t="s">
        <v>254</v>
      </c>
      <c r="C445" s="116" t="s">
        <v>818</v>
      </c>
      <c r="D445" s="116" t="s">
        <v>557</v>
      </c>
      <c r="E445" s="116" t="s">
        <v>76</v>
      </c>
      <c r="F445" s="116" t="s">
        <v>525</v>
      </c>
      <c r="G445" s="117" t="s">
        <v>827</v>
      </c>
      <c r="H445" s="116" t="s">
        <v>168</v>
      </c>
      <c r="I445" s="118">
        <v>30</v>
      </c>
      <c r="J445" s="119">
        <v>30</v>
      </c>
      <c r="K445" s="57">
        <f>I445-J445</f>
        <v>0</v>
      </c>
      <c r="L445" s="38">
        <v>100</v>
      </c>
      <c r="M445" s="58"/>
    </row>
    <row r="446" spans="1:13">
      <c r="A446" s="7">
        <v>132</v>
      </c>
      <c r="B446" s="116" t="s">
        <v>254</v>
      </c>
      <c r="C446" s="116" t="s">
        <v>818</v>
      </c>
      <c r="D446" s="116" t="s">
        <v>557</v>
      </c>
      <c r="E446" s="116" t="s">
        <v>207</v>
      </c>
      <c r="F446" s="116" t="s">
        <v>835</v>
      </c>
      <c r="G446" s="117" t="s">
        <v>836</v>
      </c>
      <c r="H446" s="116" t="s">
        <v>168</v>
      </c>
      <c r="I446" s="118">
        <v>30</v>
      </c>
      <c r="J446" s="119">
        <v>25</v>
      </c>
      <c r="K446" s="120">
        <v>5</v>
      </c>
      <c r="L446" s="38">
        <v>100</v>
      </c>
      <c r="M446" s="58"/>
    </row>
    <row r="447" spans="1:13">
      <c r="A447" s="7">
        <v>133</v>
      </c>
      <c r="B447" s="116" t="s">
        <v>254</v>
      </c>
      <c r="C447" s="116" t="s">
        <v>818</v>
      </c>
      <c r="D447" s="116" t="s">
        <v>557</v>
      </c>
      <c r="E447" s="116" t="s">
        <v>207</v>
      </c>
      <c r="F447" s="116" t="s">
        <v>423</v>
      </c>
      <c r="G447" s="117" t="s">
        <v>836</v>
      </c>
      <c r="H447" s="116" t="s">
        <v>168</v>
      </c>
      <c r="I447" s="118">
        <v>30</v>
      </c>
      <c r="J447" s="119">
        <v>25</v>
      </c>
      <c r="K447" s="120">
        <v>5</v>
      </c>
      <c r="L447" s="38">
        <v>100</v>
      </c>
      <c r="M447" s="58"/>
    </row>
    <row r="448" spans="1:13">
      <c r="A448" s="7">
        <v>134</v>
      </c>
      <c r="B448" s="116" t="s">
        <v>254</v>
      </c>
      <c r="C448" s="116" t="s">
        <v>818</v>
      </c>
      <c r="D448" s="116" t="s">
        <v>557</v>
      </c>
      <c r="E448" s="116" t="s">
        <v>430</v>
      </c>
      <c r="F448" s="116" t="s">
        <v>837</v>
      </c>
      <c r="G448" s="117" t="s">
        <v>831</v>
      </c>
      <c r="H448" s="116" t="s">
        <v>168</v>
      </c>
      <c r="I448" s="118">
        <v>20</v>
      </c>
      <c r="J448" s="119">
        <v>0</v>
      </c>
      <c r="K448" s="120">
        <v>20</v>
      </c>
      <c r="L448" s="38">
        <v>100</v>
      </c>
      <c r="M448" s="58"/>
    </row>
    <row r="449" spans="1:13">
      <c r="A449" s="7">
        <v>135</v>
      </c>
      <c r="B449" s="116" t="s">
        <v>254</v>
      </c>
      <c r="C449" s="116" t="s">
        <v>818</v>
      </c>
      <c r="D449" s="116" t="s">
        <v>557</v>
      </c>
      <c r="E449" s="116" t="s">
        <v>216</v>
      </c>
      <c r="F449" s="116" t="s">
        <v>838</v>
      </c>
      <c r="G449" s="117" t="s">
        <v>839</v>
      </c>
      <c r="H449" s="116" t="s">
        <v>168</v>
      </c>
      <c r="I449" s="118">
        <v>30</v>
      </c>
      <c r="J449" s="119">
        <v>30</v>
      </c>
      <c r="K449" s="120">
        <v>0</v>
      </c>
      <c r="L449" s="38">
        <v>100</v>
      </c>
      <c r="M449" s="58"/>
    </row>
    <row r="450" spans="1:13">
      <c r="A450" s="7">
        <v>136</v>
      </c>
      <c r="B450" s="121" t="s">
        <v>254</v>
      </c>
      <c r="C450" s="43" t="s">
        <v>840</v>
      </c>
      <c r="D450" s="42" t="s">
        <v>557</v>
      </c>
      <c r="E450" s="43" t="s">
        <v>314</v>
      </c>
      <c r="F450" s="115" t="s">
        <v>315</v>
      </c>
      <c r="G450" s="122" t="s">
        <v>841</v>
      </c>
      <c r="H450" s="43" t="s">
        <v>168</v>
      </c>
      <c r="I450" s="152">
        <v>2400.8724</v>
      </c>
      <c r="J450" s="153">
        <v>2400.8724</v>
      </c>
      <c r="K450" s="154">
        <v>0</v>
      </c>
      <c r="L450" s="38">
        <v>19231</v>
      </c>
      <c r="M450" s="58"/>
    </row>
    <row r="451" spans="1:13">
      <c r="A451" s="7">
        <v>137</v>
      </c>
      <c r="B451" s="116" t="s">
        <v>254</v>
      </c>
      <c r="C451" s="116" t="s">
        <v>818</v>
      </c>
      <c r="D451" s="116" t="s">
        <v>557</v>
      </c>
      <c r="E451" s="116" t="s">
        <v>426</v>
      </c>
      <c r="F451" s="116" t="s">
        <v>97</v>
      </c>
      <c r="G451" s="117" t="s">
        <v>827</v>
      </c>
      <c r="H451" s="116" t="s">
        <v>168</v>
      </c>
      <c r="I451" s="118">
        <v>30</v>
      </c>
      <c r="J451" s="119">
        <v>30</v>
      </c>
      <c r="K451" s="120">
        <v>0</v>
      </c>
      <c r="L451" s="38">
        <v>100</v>
      </c>
      <c r="M451" s="58"/>
    </row>
    <row r="452" spans="1:13">
      <c r="A452" s="7">
        <v>138</v>
      </c>
      <c r="B452" s="116" t="s">
        <v>254</v>
      </c>
      <c r="C452" s="116" t="s">
        <v>818</v>
      </c>
      <c r="D452" s="116" t="s">
        <v>557</v>
      </c>
      <c r="E452" s="116" t="s">
        <v>426</v>
      </c>
      <c r="F452" s="116" t="s">
        <v>842</v>
      </c>
      <c r="G452" s="117" t="s">
        <v>843</v>
      </c>
      <c r="H452" s="116" t="s">
        <v>168</v>
      </c>
      <c r="I452" s="118">
        <v>50</v>
      </c>
      <c r="J452" s="119">
        <v>0</v>
      </c>
      <c r="K452" s="120">
        <v>50</v>
      </c>
      <c r="L452" s="38">
        <v>100</v>
      </c>
      <c r="M452" s="58"/>
    </row>
    <row r="453" spans="1:13">
      <c r="A453" s="7">
        <v>139</v>
      </c>
      <c r="B453" s="16" t="s">
        <v>254</v>
      </c>
      <c r="C453" s="16" t="s">
        <v>844</v>
      </c>
      <c r="D453" s="16" t="s">
        <v>557</v>
      </c>
      <c r="E453" s="16"/>
      <c r="F453" s="16"/>
      <c r="G453" s="46" t="s">
        <v>845</v>
      </c>
      <c r="H453" s="116" t="s">
        <v>168</v>
      </c>
      <c r="I453" s="16">
        <v>100</v>
      </c>
      <c r="J453" s="59">
        <v>62.37</v>
      </c>
      <c r="K453" s="16">
        <v>37.63</v>
      </c>
      <c r="L453" s="16">
        <v>213</v>
      </c>
      <c r="M453" s="58"/>
    </row>
    <row r="454" ht="28.5" customHeight="1" spans="1:13">
      <c r="A454" s="39" t="s">
        <v>557</v>
      </c>
      <c r="B454" s="40"/>
      <c r="C454" s="42"/>
      <c r="D454" s="42"/>
      <c r="E454" s="42"/>
      <c r="F454" s="42"/>
      <c r="G454" s="123"/>
      <c r="H454" s="124"/>
      <c r="I454" s="42">
        <f t="shared" ref="I454:K454" si="16">SUM(I315:I453)</f>
        <v>6162.6824</v>
      </c>
      <c r="J454" s="153">
        <f t="shared" si="16"/>
        <v>5950.79797</v>
      </c>
      <c r="K454" s="53">
        <f t="shared" si="16"/>
        <v>211.88443</v>
      </c>
      <c r="L454" s="155"/>
      <c r="M454" s="58"/>
    </row>
    <row r="455" ht="24" spans="1:13">
      <c r="A455" s="7">
        <v>1</v>
      </c>
      <c r="B455" s="16" t="s">
        <v>16</v>
      </c>
      <c r="C455" s="12" t="s">
        <v>846</v>
      </c>
      <c r="D455" s="12" t="s">
        <v>847</v>
      </c>
      <c r="E455" s="12" t="s">
        <v>60</v>
      </c>
      <c r="F455" s="12" t="s">
        <v>848</v>
      </c>
      <c r="G455" s="15" t="s">
        <v>849</v>
      </c>
      <c r="H455" s="12" t="s">
        <v>22</v>
      </c>
      <c r="I455" s="12">
        <v>10.2</v>
      </c>
      <c r="J455" s="156">
        <v>10.2</v>
      </c>
      <c r="K455" s="108">
        <f t="shared" ref="K455:K465" si="17">I455-J455</f>
        <v>0</v>
      </c>
      <c r="L455" s="12">
        <v>45</v>
      </c>
      <c r="M455" s="58"/>
    </row>
    <row r="456" ht="24" spans="1:13">
      <c r="A456" s="7">
        <v>2</v>
      </c>
      <c r="B456" s="92" t="s">
        <v>850</v>
      </c>
      <c r="C456" s="125" t="s">
        <v>851</v>
      </c>
      <c r="D456" s="49" t="s">
        <v>847</v>
      </c>
      <c r="E456" s="49"/>
      <c r="F456" s="49"/>
      <c r="G456" s="125"/>
      <c r="H456" s="10" t="s">
        <v>852</v>
      </c>
      <c r="I456" s="12">
        <v>42</v>
      </c>
      <c r="J456" s="156">
        <v>42</v>
      </c>
      <c r="K456" s="102"/>
      <c r="L456" s="34"/>
      <c r="M456" s="58"/>
    </row>
    <row r="457" ht="24" spans="1:13">
      <c r="A457" s="7">
        <v>3</v>
      </c>
      <c r="B457" s="16" t="s">
        <v>16</v>
      </c>
      <c r="C457" s="126" t="s">
        <v>853</v>
      </c>
      <c r="D457" s="126" t="s">
        <v>847</v>
      </c>
      <c r="E457" s="126" t="s">
        <v>57</v>
      </c>
      <c r="F457" s="126" t="s">
        <v>854</v>
      </c>
      <c r="G457" s="12" t="s">
        <v>855</v>
      </c>
      <c r="H457" s="12" t="s">
        <v>22</v>
      </c>
      <c r="I457" s="12">
        <v>15</v>
      </c>
      <c r="J457" s="156">
        <v>15</v>
      </c>
      <c r="K457" s="108">
        <f t="shared" ref="K457:K465" si="18">I457-J457</f>
        <v>0</v>
      </c>
      <c r="L457" s="12">
        <v>89</v>
      </c>
      <c r="M457" s="58"/>
    </row>
    <row r="458" spans="1:13">
      <c r="A458" s="7">
        <v>4</v>
      </c>
      <c r="B458" s="16" t="s">
        <v>16</v>
      </c>
      <c r="C458" s="12" t="s">
        <v>856</v>
      </c>
      <c r="D458" s="12" t="s">
        <v>847</v>
      </c>
      <c r="E458" s="12" t="s">
        <v>37</v>
      </c>
      <c r="F458" s="12" t="s">
        <v>857</v>
      </c>
      <c r="G458" s="12" t="s">
        <v>858</v>
      </c>
      <c r="H458" s="12" t="s">
        <v>22</v>
      </c>
      <c r="I458" s="12">
        <v>1.4</v>
      </c>
      <c r="J458" s="156">
        <v>1.4</v>
      </c>
      <c r="K458" s="108">
        <f t="shared" si="18"/>
        <v>0</v>
      </c>
      <c r="L458" s="12">
        <v>24</v>
      </c>
      <c r="M458" s="58"/>
    </row>
    <row r="459" ht="36" spans="1:13">
      <c r="A459" s="7">
        <v>5</v>
      </c>
      <c r="B459" s="16" t="s">
        <v>16</v>
      </c>
      <c r="C459" s="12" t="s">
        <v>859</v>
      </c>
      <c r="D459" s="12" t="s">
        <v>847</v>
      </c>
      <c r="E459" s="12" t="s">
        <v>60</v>
      </c>
      <c r="F459" s="12" t="s">
        <v>824</v>
      </c>
      <c r="G459" s="12" t="s">
        <v>860</v>
      </c>
      <c r="H459" s="12" t="s">
        <v>22</v>
      </c>
      <c r="I459" s="12">
        <v>16</v>
      </c>
      <c r="J459" s="156">
        <v>16</v>
      </c>
      <c r="K459" s="108">
        <f t="shared" si="18"/>
        <v>0</v>
      </c>
      <c r="L459" s="12">
        <v>78</v>
      </c>
      <c r="M459" s="58"/>
    </row>
    <row r="460" spans="1:13">
      <c r="A460" s="7">
        <v>6</v>
      </c>
      <c r="B460" s="16" t="s">
        <v>16</v>
      </c>
      <c r="C460" s="12" t="s">
        <v>861</v>
      </c>
      <c r="D460" s="12" t="s">
        <v>847</v>
      </c>
      <c r="E460" s="12" t="s">
        <v>89</v>
      </c>
      <c r="F460" s="12" t="s">
        <v>862</v>
      </c>
      <c r="G460" s="12" t="s">
        <v>863</v>
      </c>
      <c r="H460" s="12" t="s">
        <v>22</v>
      </c>
      <c r="I460" s="12">
        <v>5</v>
      </c>
      <c r="J460" s="156">
        <v>5</v>
      </c>
      <c r="K460" s="108">
        <f t="shared" si="18"/>
        <v>0</v>
      </c>
      <c r="L460" s="12">
        <v>54</v>
      </c>
      <c r="M460" s="58"/>
    </row>
    <row r="461" ht="24" spans="1:13">
      <c r="A461" s="7">
        <v>7</v>
      </c>
      <c r="B461" s="16" t="s">
        <v>16</v>
      </c>
      <c r="C461" s="12" t="s">
        <v>864</v>
      </c>
      <c r="D461" s="12" t="s">
        <v>847</v>
      </c>
      <c r="E461" s="12" t="s">
        <v>60</v>
      </c>
      <c r="F461" s="12" t="s">
        <v>865</v>
      </c>
      <c r="G461" s="12" t="s">
        <v>866</v>
      </c>
      <c r="H461" s="12" t="s">
        <v>22</v>
      </c>
      <c r="I461" s="12">
        <v>10.8</v>
      </c>
      <c r="J461" s="156">
        <v>10.8</v>
      </c>
      <c r="K461" s="108">
        <f t="shared" si="18"/>
        <v>0</v>
      </c>
      <c r="L461" s="12">
        <v>21</v>
      </c>
      <c r="M461" s="58"/>
    </row>
    <row r="462" spans="1:13">
      <c r="A462" s="7">
        <v>8</v>
      </c>
      <c r="B462" s="16" t="s">
        <v>16</v>
      </c>
      <c r="C462" s="12" t="s">
        <v>867</v>
      </c>
      <c r="D462" s="12" t="s">
        <v>847</v>
      </c>
      <c r="E462" s="12" t="s">
        <v>25</v>
      </c>
      <c r="F462" s="12" t="s">
        <v>868</v>
      </c>
      <c r="G462" s="12" t="s">
        <v>869</v>
      </c>
      <c r="H462" s="12" t="s">
        <v>22</v>
      </c>
      <c r="I462" s="12">
        <v>13.7</v>
      </c>
      <c r="J462" s="156">
        <v>13.7</v>
      </c>
      <c r="K462" s="108">
        <f t="shared" si="18"/>
        <v>0</v>
      </c>
      <c r="L462" s="12">
        <v>65</v>
      </c>
      <c r="M462" s="58"/>
    </row>
    <row r="463" spans="1:13">
      <c r="A463" s="7">
        <v>9</v>
      </c>
      <c r="B463" s="16" t="s">
        <v>16</v>
      </c>
      <c r="C463" s="12" t="s">
        <v>870</v>
      </c>
      <c r="D463" s="12" t="s">
        <v>847</v>
      </c>
      <c r="E463" s="12" t="s">
        <v>91</v>
      </c>
      <c r="F463" s="12" t="s">
        <v>871</v>
      </c>
      <c r="G463" s="12" t="s">
        <v>872</v>
      </c>
      <c r="H463" s="12" t="s">
        <v>22</v>
      </c>
      <c r="I463" s="12">
        <v>10.8</v>
      </c>
      <c r="J463" s="156">
        <v>10.8</v>
      </c>
      <c r="K463" s="108">
        <f t="shared" si="18"/>
        <v>0</v>
      </c>
      <c r="L463" s="12">
        <v>87</v>
      </c>
      <c r="M463" s="58"/>
    </row>
    <row r="464" spans="1:13">
      <c r="A464" s="7">
        <v>10</v>
      </c>
      <c r="B464" s="16" t="s">
        <v>40</v>
      </c>
      <c r="C464" s="12" t="s">
        <v>873</v>
      </c>
      <c r="D464" s="12" t="s">
        <v>847</v>
      </c>
      <c r="E464" s="12" t="s">
        <v>832</v>
      </c>
      <c r="F464" s="12" t="s">
        <v>242</v>
      </c>
      <c r="G464" s="12" t="s">
        <v>874</v>
      </c>
      <c r="H464" s="12" t="s">
        <v>22</v>
      </c>
      <c r="I464" s="12">
        <v>2.5</v>
      </c>
      <c r="J464" s="156">
        <v>2.5</v>
      </c>
      <c r="K464" s="157">
        <f t="shared" si="18"/>
        <v>0</v>
      </c>
      <c r="L464" s="12">
        <v>21</v>
      </c>
      <c r="M464" s="58"/>
    </row>
    <row r="465" spans="1:13">
      <c r="A465" s="7">
        <v>11</v>
      </c>
      <c r="B465" s="16" t="s">
        <v>16</v>
      </c>
      <c r="C465" s="12" t="s">
        <v>875</v>
      </c>
      <c r="D465" s="12" t="s">
        <v>847</v>
      </c>
      <c r="E465" s="12" t="s">
        <v>65</v>
      </c>
      <c r="F465" s="12" t="s">
        <v>457</v>
      </c>
      <c r="G465" s="12" t="s">
        <v>876</v>
      </c>
      <c r="H465" s="12" t="s">
        <v>22</v>
      </c>
      <c r="I465" s="12">
        <v>23.6</v>
      </c>
      <c r="J465" s="156">
        <v>23.6</v>
      </c>
      <c r="K465" s="108">
        <f t="shared" si="18"/>
        <v>0</v>
      </c>
      <c r="L465" s="12">
        <v>78</v>
      </c>
      <c r="M465" s="58"/>
    </row>
    <row r="466" ht="30.75" customHeight="1" spans="1:13">
      <c r="A466" s="39" t="s">
        <v>847</v>
      </c>
      <c r="B466" s="40"/>
      <c r="C466" s="44"/>
      <c r="D466" s="44"/>
      <c r="E466" s="44"/>
      <c r="F466" s="44"/>
      <c r="G466" s="44"/>
      <c r="H466" s="44"/>
      <c r="I466" s="158">
        <f t="shared" ref="I466:K466" si="19">SUM(I455:I465)</f>
        <v>151</v>
      </c>
      <c r="J466" s="159">
        <f t="shared" si="19"/>
        <v>151</v>
      </c>
      <c r="K466" s="160">
        <f t="shared" si="19"/>
        <v>0</v>
      </c>
      <c r="L466" s="44"/>
      <c r="M466" s="58"/>
    </row>
    <row r="467" ht="40.5" spans="1:13">
      <c r="A467" s="127" t="s">
        <v>877</v>
      </c>
      <c r="B467" s="128"/>
      <c r="C467" s="54" t="s">
        <v>878</v>
      </c>
      <c r="D467" s="54" t="s">
        <v>877</v>
      </c>
      <c r="E467" s="54" t="s">
        <v>314</v>
      </c>
      <c r="F467" s="54"/>
      <c r="G467" s="129" t="s">
        <v>879</v>
      </c>
      <c r="H467" s="73" t="s">
        <v>880</v>
      </c>
      <c r="I467" s="75">
        <v>1930</v>
      </c>
      <c r="J467" s="161">
        <f>I467-K467</f>
        <v>1717.826</v>
      </c>
      <c r="K467" s="162">
        <v>212.174</v>
      </c>
      <c r="L467" s="163">
        <v>19231</v>
      </c>
      <c r="M467" s="164"/>
    </row>
    <row r="468" spans="1:13">
      <c r="A468" s="7">
        <v>1</v>
      </c>
      <c r="B468" s="104" t="s">
        <v>16</v>
      </c>
      <c r="C468" s="130" t="s">
        <v>881</v>
      </c>
      <c r="D468" s="12" t="s">
        <v>882</v>
      </c>
      <c r="E468" s="131" t="s">
        <v>883</v>
      </c>
      <c r="F468" s="131" t="s">
        <v>884</v>
      </c>
      <c r="G468" s="132" t="s">
        <v>885</v>
      </c>
      <c r="H468" s="12" t="s">
        <v>168</v>
      </c>
      <c r="I468" s="165">
        <v>20</v>
      </c>
      <c r="J468" s="166">
        <v>19.934</v>
      </c>
      <c r="K468" s="167">
        <v>0.07</v>
      </c>
      <c r="L468" s="168"/>
      <c r="M468" s="164"/>
    </row>
    <row r="469" spans="1:13">
      <c r="A469" s="7">
        <v>2</v>
      </c>
      <c r="B469" s="104" t="s">
        <v>16</v>
      </c>
      <c r="C469" s="130" t="s">
        <v>881</v>
      </c>
      <c r="D469" s="12" t="s">
        <v>882</v>
      </c>
      <c r="E469" s="131" t="s">
        <v>883</v>
      </c>
      <c r="F469" s="133" t="s">
        <v>884</v>
      </c>
      <c r="G469" s="134" t="s">
        <v>886</v>
      </c>
      <c r="H469" s="12" t="s">
        <v>168</v>
      </c>
      <c r="I469" s="165">
        <v>10</v>
      </c>
      <c r="J469" s="166">
        <v>10</v>
      </c>
      <c r="K469" s="167">
        <v>0</v>
      </c>
      <c r="L469" s="168"/>
      <c r="M469" s="164"/>
    </row>
    <row r="470" spans="1:13">
      <c r="A470" s="7">
        <v>3</v>
      </c>
      <c r="B470" s="104" t="s">
        <v>16</v>
      </c>
      <c r="C470" s="130" t="s">
        <v>881</v>
      </c>
      <c r="D470" s="104" t="s">
        <v>882</v>
      </c>
      <c r="E470" s="135" t="s">
        <v>393</v>
      </c>
      <c r="F470" s="135" t="s">
        <v>887</v>
      </c>
      <c r="G470" s="136" t="s">
        <v>888</v>
      </c>
      <c r="H470" s="12" t="s">
        <v>168</v>
      </c>
      <c r="I470" s="108">
        <v>5</v>
      </c>
      <c r="J470" s="166">
        <v>5</v>
      </c>
      <c r="K470" s="167">
        <v>0</v>
      </c>
      <c r="L470" s="169">
        <v>13</v>
      </c>
      <c r="M470" s="164"/>
    </row>
    <row r="471" spans="1:13">
      <c r="A471" s="7">
        <v>4</v>
      </c>
      <c r="B471" s="104" t="s">
        <v>16</v>
      </c>
      <c r="C471" s="130" t="s">
        <v>881</v>
      </c>
      <c r="D471" s="104" t="s">
        <v>882</v>
      </c>
      <c r="E471" s="137" t="s">
        <v>393</v>
      </c>
      <c r="F471" s="138" t="s">
        <v>889</v>
      </c>
      <c r="G471" s="139" t="s">
        <v>890</v>
      </c>
      <c r="H471" s="12" t="s">
        <v>168</v>
      </c>
      <c r="I471" s="170">
        <v>3.97</v>
      </c>
      <c r="J471" s="166">
        <v>3.97</v>
      </c>
      <c r="K471" s="171">
        <v>0</v>
      </c>
      <c r="L471" s="172">
        <v>7</v>
      </c>
      <c r="M471" s="164"/>
    </row>
    <row r="472" spans="1:13">
      <c r="A472" s="7">
        <v>5</v>
      </c>
      <c r="B472" s="104" t="s">
        <v>16</v>
      </c>
      <c r="C472" s="130" t="s">
        <v>881</v>
      </c>
      <c r="D472" s="12" t="s">
        <v>882</v>
      </c>
      <c r="E472" s="137" t="s">
        <v>393</v>
      </c>
      <c r="F472" s="138" t="s">
        <v>889</v>
      </c>
      <c r="G472" s="139" t="s">
        <v>890</v>
      </c>
      <c r="H472" s="12" t="s">
        <v>168</v>
      </c>
      <c r="I472" s="165">
        <v>15</v>
      </c>
      <c r="J472" s="166">
        <v>15</v>
      </c>
      <c r="K472" s="167">
        <v>0</v>
      </c>
      <c r="L472" s="168">
        <v>22</v>
      </c>
      <c r="M472" s="164"/>
    </row>
    <row r="473" ht="24" spans="1:13">
      <c r="A473" s="7">
        <v>6</v>
      </c>
      <c r="B473" s="104" t="s">
        <v>16</v>
      </c>
      <c r="C473" s="130" t="s">
        <v>881</v>
      </c>
      <c r="D473" s="12" t="s">
        <v>882</v>
      </c>
      <c r="E473" s="137" t="s">
        <v>393</v>
      </c>
      <c r="F473" s="135" t="s">
        <v>891</v>
      </c>
      <c r="G473" s="136" t="s">
        <v>892</v>
      </c>
      <c r="H473" s="12" t="s">
        <v>168</v>
      </c>
      <c r="I473" s="173">
        <v>10.72</v>
      </c>
      <c r="J473" s="166">
        <v>7</v>
      </c>
      <c r="K473" s="171">
        <v>3.72</v>
      </c>
      <c r="L473" s="169">
        <v>10</v>
      </c>
      <c r="M473" s="164"/>
    </row>
    <row r="474" spans="1:13">
      <c r="A474" s="7">
        <v>7</v>
      </c>
      <c r="B474" s="104" t="s">
        <v>16</v>
      </c>
      <c r="C474" s="130" t="s">
        <v>881</v>
      </c>
      <c r="D474" s="12" t="s">
        <v>882</v>
      </c>
      <c r="E474" s="131" t="s">
        <v>393</v>
      </c>
      <c r="F474" s="131" t="s">
        <v>891</v>
      </c>
      <c r="G474" s="140" t="s">
        <v>893</v>
      </c>
      <c r="H474" s="12" t="s">
        <v>168</v>
      </c>
      <c r="I474" s="165">
        <v>7</v>
      </c>
      <c r="J474" s="166">
        <v>6.82</v>
      </c>
      <c r="K474" s="167">
        <v>0.18</v>
      </c>
      <c r="L474" s="168">
        <v>27</v>
      </c>
      <c r="M474" s="164"/>
    </row>
    <row r="475" spans="1:13">
      <c r="A475" s="7">
        <v>8</v>
      </c>
      <c r="B475" s="104" t="s">
        <v>16</v>
      </c>
      <c r="C475" s="130" t="s">
        <v>881</v>
      </c>
      <c r="D475" s="12" t="s">
        <v>882</v>
      </c>
      <c r="E475" s="131" t="s">
        <v>393</v>
      </c>
      <c r="F475" s="131" t="s">
        <v>891</v>
      </c>
      <c r="G475" s="140" t="s">
        <v>894</v>
      </c>
      <c r="H475" s="12" t="s">
        <v>168</v>
      </c>
      <c r="I475" s="165">
        <v>8</v>
      </c>
      <c r="J475" s="166">
        <v>8</v>
      </c>
      <c r="K475" s="167">
        <v>0</v>
      </c>
      <c r="L475" s="168">
        <v>21</v>
      </c>
      <c r="M475" s="164"/>
    </row>
    <row r="476" ht="24" spans="1:13">
      <c r="A476" s="7">
        <v>9</v>
      </c>
      <c r="B476" s="104" t="s">
        <v>16</v>
      </c>
      <c r="C476" s="130" t="s">
        <v>881</v>
      </c>
      <c r="D476" s="12" t="s">
        <v>882</v>
      </c>
      <c r="E476" s="137" t="s">
        <v>393</v>
      </c>
      <c r="F476" s="141" t="s">
        <v>895</v>
      </c>
      <c r="G476" s="142" t="s">
        <v>896</v>
      </c>
      <c r="H476" s="12" t="s">
        <v>168</v>
      </c>
      <c r="I476" s="165">
        <v>5</v>
      </c>
      <c r="J476" s="166">
        <v>5</v>
      </c>
      <c r="K476" s="167">
        <v>0</v>
      </c>
      <c r="L476" s="168">
        <v>13</v>
      </c>
      <c r="M476" s="164"/>
    </row>
    <row r="477" spans="1:13">
      <c r="A477" s="7">
        <v>10</v>
      </c>
      <c r="B477" s="104" t="s">
        <v>16</v>
      </c>
      <c r="C477" s="130" t="s">
        <v>881</v>
      </c>
      <c r="D477" s="12" t="s">
        <v>882</v>
      </c>
      <c r="E477" s="137" t="s">
        <v>393</v>
      </c>
      <c r="F477" s="141" t="s">
        <v>895</v>
      </c>
      <c r="G477" s="142" t="s">
        <v>897</v>
      </c>
      <c r="H477" s="12" t="s">
        <v>168</v>
      </c>
      <c r="I477" s="165">
        <v>20</v>
      </c>
      <c r="J477" s="166">
        <v>19.7</v>
      </c>
      <c r="K477" s="167">
        <v>0.3</v>
      </c>
      <c r="L477" s="168">
        <v>21</v>
      </c>
      <c r="M477" s="164"/>
    </row>
    <row r="478" spans="1:13">
      <c r="A478" s="7">
        <v>11</v>
      </c>
      <c r="B478" s="104" t="s">
        <v>16</v>
      </c>
      <c r="C478" s="130" t="s">
        <v>881</v>
      </c>
      <c r="D478" s="12" t="s">
        <v>882</v>
      </c>
      <c r="E478" s="137" t="s">
        <v>819</v>
      </c>
      <c r="F478" s="137" t="s">
        <v>47</v>
      </c>
      <c r="G478" s="139" t="s">
        <v>898</v>
      </c>
      <c r="H478" s="12" t="s">
        <v>168</v>
      </c>
      <c r="I478" s="165">
        <v>19</v>
      </c>
      <c r="J478" s="166">
        <v>18.902953</v>
      </c>
      <c r="K478" s="167">
        <v>19</v>
      </c>
      <c r="L478" s="168">
        <v>12</v>
      </c>
      <c r="M478" s="164"/>
    </row>
    <row r="479" spans="1:13">
      <c r="A479" s="7">
        <v>12</v>
      </c>
      <c r="B479" s="104" t="s">
        <v>16</v>
      </c>
      <c r="C479" s="130" t="s">
        <v>881</v>
      </c>
      <c r="D479" s="12" t="s">
        <v>882</v>
      </c>
      <c r="E479" s="135" t="s">
        <v>819</v>
      </c>
      <c r="F479" s="135" t="s">
        <v>822</v>
      </c>
      <c r="G479" s="136" t="s">
        <v>899</v>
      </c>
      <c r="H479" s="12" t="s">
        <v>168</v>
      </c>
      <c r="I479" s="173">
        <v>9.65</v>
      </c>
      <c r="J479" s="166">
        <v>9.65</v>
      </c>
      <c r="K479" s="171">
        <v>0</v>
      </c>
      <c r="L479" s="169">
        <v>10</v>
      </c>
      <c r="M479" s="164"/>
    </row>
    <row r="480" spans="1:13">
      <c r="A480" s="7">
        <v>13</v>
      </c>
      <c r="B480" s="104" t="s">
        <v>16</v>
      </c>
      <c r="C480" s="130" t="s">
        <v>881</v>
      </c>
      <c r="D480" s="104" t="s">
        <v>882</v>
      </c>
      <c r="E480" s="135" t="s">
        <v>900</v>
      </c>
      <c r="F480" s="135" t="s">
        <v>901</v>
      </c>
      <c r="G480" s="136" t="s">
        <v>902</v>
      </c>
      <c r="H480" s="12" t="s">
        <v>168</v>
      </c>
      <c r="I480" s="173">
        <v>3</v>
      </c>
      <c r="J480" s="166">
        <v>2.796818</v>
      </c>
      <c r="K480" s="171">
        <v>0.2</v>
      </c>
      <c r="L480" s="169">
        <v>11</v>
      </c>
      <c r="M480" s="164"/>
    </row>
    <row r="481" spans="1:13">
      <c r="A481" s="7">
        <v>14</v>
      </c>
      <c r="B481" s="104" t="s">
        <v>16</v>
      </c>
      <c r="C481" s="130" t="s">
        <v>881</v>
      </c>
      <c r="D481" s="12" t="s">
        <v>882</v>
      </c>
      <c r="E481" s="135" t="s">
        <v>900</v>
      </c>
      <c r="F481" s="135" t="s">
        <v>901</v>
      </c>
      <c r="G481" s="136" t="s">
        <v>903</v>
      </c>
      <c r="H481" s="12" t="s">
        <v>168</v>
      </c>
      <c r="I481" s="173">
        <v>8</v>
      </c>
      <c r="J481" s="166"/>
      <c r="K481" s="171">
        <v>8</v>
      </c>
      <c r="L481" s="169">
        <v>7</v>
      </c>
      <c r="M481" s="164"/>
    </row>
    <row r="482" spans="1:13">
      <c r="A482" s="7">
        <v>15</v>
      </c>
      <c r="B482" s="104" t="s">
        <v>16</v>
      </c>
      <c r="C482" s="130" t="s">
        <v>881</v>
      </c>
      <c r="D482" s="12" t="s">
        <v>882</v>
      </c>
      <c r="E482" s="135" t="s">
        <v>900</v>
      </c>
      <c r="F482" s="135" t="s">
        <v>901</v>
      </c>
      <c r="G482" s="136" t="s">
        <v>904</v>
      </c>
      <c r="H482" s="12" t="s">
        <v>168</v>
      </c>
      <c r="I482" s="173">
        <v>17.15</v>
      </c>
      <c r="J482" s="166">
        <v>17.14644</v>
      </c>
      <c r="K482" s="171">
        <v>0</v>
      </c>
      <c r="L482" s="169">
        <v>22</v>
      </c>
      <c r="M482" s="164"/>
    </row>
    <row r="483" ht="24" spans="1:13">
      <c r="A483" s="7">
        <v>16</v>
      </c>
      <c r="B483" s="104" t="s">
        <v>16</v>
      </c>
      <c r="C483" s="130" t="s">
        <v>881</v>
      </c>
      <c r="D483" s="12" t="s">
        <v>882</v>
      </c>
      <c r="E483" s="137" t="s">
        <v>900</v>
      </c>
      <c r="F483" s="143" t="s">
        <v>901</v>
      </c>
      <c r="G483" s="139" t="s">
        <v>905</v>
      </c>
      <c r="H483" s="12" t="s">
        <v>168</v>
      </c>
      <c r="I483" s="165">
        <v>15</v>
      </c>
      <c r="J483" s="166">
        <v>15</v>
      </c>
      <c r="K483" s="167">
        <v>0</v>
      </c>
      <c r="L483" s="168">
        <v>15</v>
      </c>
      <c r="M483" s="164"/>
    </row>
    <row r="484" spans="1:13">
      <c r="A484" s="7">
        <v>17</v>
      </c>
      <c r="B484" s="104" t="s">
        <v>16</v>
      </c>
      <c r="C484" s="130" t="s">
        <v>881</v>
      </c>
      <c r="D484" s="12" t="s">
        <v>882</v>
      </c>
      <c r="E484" s="137" t="s">
        <v>900</v>
      </c>
      <c r="F484" s="143" t="s">
        <v>906</v>
      </c>
      <c r="G484" s="139" t="s">
        <v>907</v>
      </c>
      <c r="H484" s="12" t="s">
        <v>168</v>
      </c>
      <c r="I484" s="165">
        <v>19.5</v>
      </c>
      <c r="J484" s="166"/>
      <c r="K484" s="166">
        <v>0.0970469999999999</v>
      </c>
      <c r="L484" s="168">
        <v>26</v>
      </c>
      <c r="M484" s="164"/>
    </row>
    <row r="485" spans="1:13">
      <c r="A485" s="7">
        <v>18</v>
      </c>
      <c r="B485" s="104" t="s">
        <v>16</v>
      </c>
      <c r="C485" s="130" t="s">
        <v>881</v>
      </c>
      <c r="D485" s="12" t="s">
        <v>882</v>
      </c>
      <c r="E485" s="135" t="s">
        <v>908</v>
      </c>
      <c r="F485" s="135" t="s">
        <v>909</v>
      </c>
      <c r="G485" s="136" t="s">
        <v>910</v>
      </c>
      <c r="H485" s="12" t="s">
        <v>168</v>
      </c>
      <c r="I485" s="108">
        <v>6.17</v>
      </c>
      <c r="J485" s="166">
        <v>6.17</v>
      </c>
      <c r="K485" s="167">
        <v>0</v>
      </c>
      <c r="L485" s="169">
        <v>8</v>
      </c>
      <c r="M485" s="164"/>
    </row>
    <row r="486" spans="1:13">
      <c r="A486" s="7">
        <v>19</v>
      </c>
      <c r="B486" s="104" t="s">
        <v>16</v>
      </c>
      <c r="C486" s="130" t="s">
        <v>881</v>
      </c>
      <c r="D486" s="12" t="s">
        <v>882</v>
      </c>
      <c r="E486" s="135" t="s">
        <v>908</v>
      </c>
      <c r="F486" s="135" t="s">
        <v>909</v>
      </c>
      <c r="G486" s="136" t="s">
        <v>911</v>
      </c>
      <c r="H486" s="12" t="s">
        <v>168</v>
      </c>
      <c r="I486" s="108">
        <v>2</v>
      </c>
      <c r="J486" s="166">
        <v>2</v>
      </c>
      <c r="K486" s="167">
        <v>0</v>
      </c>
      <c r="L486" s="169">
        <v>14</v>
      </c>
      <c r="M486" s="164"/>
    </row>
    <row r="487" spans="1:13">
      <c r="A487" s="7">
        <v>20</v>
      </c>
      <c r="B487" s="104" t="s">
        <v>16</v>
      </c>
      <c r="C487" s="130" t="s">
        <v>881</v>
      </c>
      <c r="D487" s="12" t="s">
        <v>882</v>
      </c>
      <c r="E487" s="135" t="s">
        <v>908</v>
      </c>
      <c r="F487" s="135" t="s">
        <v>912</v>
      </c>
      <c r="G487" s="144" t="s">
        <v>913</v>
      </c>
      <c r="H487" s="12" t="s">
        <v>168</v>
      </c>
      <c r="I487" s="108">
        <v>19.46</v>
      </c>
      <c r="J487" s="166">
        <v>19.46</v>
      </c>
      <c r="K487" s="167">
        <v>0</v>
      </c>
      <c r="L487" s="169">
        <v>16</v>
      </c>
      <c r="M487" s="164"/>
    </row>
    <row r="488" spans="1:13">
      <c r="A488" s="7">
        <v>21</v>
      </c>
      <c r="B488" s="104" t="s">
        <v>16</v>
      </c>
      <c r="C488" s="130" t="s">
        <v>881</v>
      </c>
      <c r="D488" s="12" t="s">
        <v>882</v>
      </c>
      <c r="E488" s="131" t="s">
        <v>908</v>
      </c>
      <c r="F488" s="131" t="s">
        <v>912</v>
      </c>
      <c r="G488" s="140" t="s">
        <v>894</v>
      </c>
      <c r="H488" s="12" t="s">
        <v>168</v>
      </c>
      <c r="I488" s="165">
        <v>20</v>
      </c>
      <c r="J488" s="166">
        <v>19.12</v>
      </c>
      <c r="K488" s="167">
        <v>0.88</v>
      </c>
      <c r="L488" s="168">
        <v>18</v>
      </c>
      <c r="M488" s="164"/>
    </row>
    <row r="489" spans="1:13">
      <c r="A489" s="7">
        <v>22</v>
      </c>
      <c r="B489" s="145" t="s">
        <v>16</v>
      </c>
      <c r="C489" s="145" t="s">
        <v>881</v>
      </c>
      <c r="D489" s="145" t="s">
        <v>882</v>
      </c>
      <c r="E489" s="135" t="s">
        <v>908</v>
      </c>
      <c r="F489" s="135" t="s">
        <v>914</v>
      </c>
      <c r="G489" s="136" t="s">
        <v>915</v>
      </c>
      <c r="H489" s="12" t="s">
        <v>168</v>
      </c>
      <c r="I489" s="108">
        <v>19.46</v>
      </c>
      <c r="J489" s="166">
        <v>19.46</v>
      </c>
      <c r="K489" s="167">
        <v>0</v>
      </c>
      <c r="L489" s="169">
        <v>21</v>
      </c>
      <c r="M489" s="164"/>
    </row>
    <row r="490" spans="1:13">
      <c r="A490" s="7">
        <v>23</v>
      </c>
      <c r="B490" s="104" t="s">
        <v>16</v>
      </c>
      <c r="C490" s="130" t="s">
        <v>881</v>
      </c>
      <c r="D490" s="130" t="s">
        <v>882</v>
      </c>
      <c r="E490" s="131" t="s">
        <v>916</v>
      </c>
      <c r="F490" s="131" t="s">
        <v>917</v>
      </c>
      <c r="G490" s="140" t="s">
        <v>918</v>
      </c>
      <c r="H490" s="12" t="s">
        <v>168</v>
      </c>
      <c r="I490" s="174">
        <v>100</v>
      </c>
      <c r="J490" s="166">
        <v>100</v>
      </c>
      <c r="K490" s="167">
        <v>0</v>
      </c>
      <c r="L490" s="172"/>
      <c r="M490" s="164"/>
    </row>
    <row r="491" spans="1:13">
      <c r="A491" s="7">
        <v>24</v>
      </c>
      <c r="B491" s="104" t="s">
        <v>16</v>
      </c>
      <c r="C491" s="130" t="s">
        <v>881</v>
      </c>
      <c r="D491" s="104" t="s">
        <v>882</v>
      </c>
      <c r="E491" s="135" t="s">
        <v>204</v>
      </c>
      <c r="F491" s="135" t="s">
        <v>822</v>
      </c>
      <c r="G491" s="136" t="s">
        <v>919</v>
      </c>
      <c r="H491" s="12" t="s">
        <v>168</v>
      </c>
      <c r="I491" s="173">
        <v>19.6</v>
      </c>
      <c r="J491" s="166">
        <v>19.6</v>
      </c>
      <c r="K491" s="171">
        <v>0</v>
      </c>
      <c r="L491" s="169">
        <v>23</v>
      </c>
      <c r="M491" s="164"/>
    </row>
    <row r="492" spans="1:13">
      <c r="A492" s="7">
        <v>25</v>
      </c>
      <c r="B492" s="104" t="s">
        <v>16</v>
      </c>
      <c r="C492" s="130" t="s">
        <v>881</v>
      </c>
      <c r="D492" s="104" t="s">
        <v>882</v>
      </c>
      <c r="E492" s="135" t="s">
        <v>204</v>
      </c>
      <c r="F492" s="135" t="s">
        <v>822</v>
      </c>
      <c r="G492" s="136" t="s">
        <v>920</v>
      </c>
      <c r="H492" s="12" t="s">
        <v>168</v>
      </c>
      <c r="I492" s="173">
        <v>3.2</v>
      </c>
      <c r="J492" s="166">
        <v>3.2</v>
      </c>
      <c r="K492" s="171">
        <v>0</v>
      </c>
      <c r="L492" s="169">
        <v>7</v>
      </c>
      <c r="M492" s="164"/>
    </row>
    <row r="493" spans="1:13">
      <c r="A493" s="7">
        <v>26</v>
      </c>
      <c r="B493" s="104" t="s">
        <v>16</v>
      </c>
      <c r="C493" s="130" t="s">
        <v>881</v>
      </c>
      <c r="D493" s="12" t="s">
        <v>882</v>
      </c>
      <c r="E493" s="137" t="s">
        <v>204</v>
      </c>
      <c r="F493" s="146" t="s">
        <v>921</v>
      </c>
      <c r="G493" s="139" t="s">
        <v>922</v>
      </c>
      <c r="H493" s="12" t="s">
        <v>168</v>
      </c>
      <c r="I493" s="165">
        <v>5</v>
      </c>
      <c r="J493" s="166">
        <v>5</v>
      </c>
      <c r="K493" s="167">
        <v>0</v>
      </c>
      <c r="L493" s="168">
        <v>13</v>
      </c>
      <c r="M493" s="164"/>
    </row>
    <row r="494" spans="1:13">
      <c r="A494" s="7">
        <v>27</v>
      </c>
      <c r="B494" s="104" t="s">
        <v>16</v>
      </c>
      <c r="C494" s="130" t="s">
        <v>881</v>
      </c>
      <c r="D494" s="104" t="s">
        <v>882</v>
      </c>
      <c r="E494" s="135" t="s">
        <v>204</v>
      </c>
      <c r="F494" s="135" t="s">
        <v>865</v>
      </c>
      <c r="G494" s="136" t="s">
        <v>923</v>
      </c>
      <c r="H494" s="12" t="s">
        <v>168</v>
      </c>
      <c r="I494" s="173">
        <v>8.75</v>
      </c>
      <c r="J494" s="166">
        <v>8.75</v>
      </c>
      <c r="K494" s="171">
        <v>0</v>
      </c>
      <c r="L494" s="169">
        <v>12</v>
      </c>
      <c r="M494" s="164"/>
    </row>
    <row r="495" spans="1:13">
      <c r="A495" s="7">
        <v>28</v>
      </c>
      <c r="B495" s="104" t="s">
        <v>16</v>
      </c>
      <c r="C495" s="130" t="s">
        <v>881</v>
      </c>
      <c r="D495" s="104" t="s">
        <v>882</v>
      </c>
      <c r="E495" s="135" t="s">
        <v>204</v>
      </c>
      <c r="F495" s="135" t="s">
        <v>865</v>
      </c>
      <c r="G495" s="136" t="s">
        <v>924</v>
      </c>
      <c r="H495" s="12" t="s">
        <v>168</v>
      </c>
      <c r="I495" s="173">
        <v>6.89</v>
      </c>
      <c r="J495" s="166">
        <v>6.89481</v>
      </c>
      <c r="K495" s="171">
        <v>0</v>
      </c>
      <c r="L495" s="169">
        <v>14</v>
      </c>
      <c r="M495" s="164"/>
    </row>
    <row r="496" spans="1:13">
      <c r="A496" s="7">
        <v>29</v>
      </c>
      <c r="B496" s="104" t="s">
        <v>16</v>
      </c>
      <c r="C496" s="130" t="s">
        <v>881</v>
      </c>
      <c r="D496" s="12" t="s">
        <v>882</v>
      </c>
      <c r="E496" s="131" t="s">
        <v>204</v>
      </c>
      <c r="F496" s="131" t="s">
        <v>925</v>
      </c>
      <c r="G496" s="140" t="s">
        <v>926</v>
      </c>
      <c r="H496" s="12" t="s">
        <v>168</v>
      </c>
      <c r="I496" s="165">
        <v>2</v>
      </c>
      <c r="J496" s="166">
        <v>2</v>
      </c>
      <c r="K496" s="167">
        <v>0</v>
      </c>
      <c r="L496" s="168">
        <v>6</v>
      </c>
      <c r="M496" s="164"/>
    </row>
    <row r="497" spans="1:13">
      <c r="A497" s="7">
        <v>30</v>
      </c>
      <c r="B497" s="104" t="s">
        <v>16</v>
      </c>
      <c r="C497" s="130" t="s">
        <v>881</v>
      </c>
      <c r="D497" s="12" t="s">
        <v>882</v>
      </c>
      <c r="E497" s="135" t="s">
        <v>204</v>
      </c>
      <c r="F497" s="135" t="s">
        <v>927</v>
      </c>
      <c r="G497" s="136" t="s">
        <v>928</v>
      </c>
      <c r="H497" s="12" t="s">
        <v>168</v>
      </c>
      <c r="I497" s="173">
        <v>8</v>
      </c>
      <c r="J497" s="166">
        <v>8</v>
      </c>
      <c r="K497" s="171">
        <v>0</v>
      </c>
      <c r="L497" s="169">
        <v>10</v>
      </c>
      <c r="M497" s="164"/>
    </row>
    <row r="498" spans="1:13">
      <c r="A498" s="7">
        <v>31</v>
      </c>
      <c r="B498" s="104" t="s">
        <v>16</v>
      </c>
      <c r="C498" s="130" t="s">
        <v>881</v>
      </c>
      <c r="D498" s="104" t="s">
        <v>882</v>
      </c>
      <c r="E498" s="135" t="s">
        <v>204</v>
      </c>
      <c r="F498" s="135" t="s">
        <v>927</v>
      </c>
      <c r="G498" s="136" t="s">
        <v>928</v>
      </c>
      <c r="H498" s="12" t="s">
        <v>168</v>
      </c>
      <c r="I498" s="173">
        <v>5.96</v>
      </c>
      <c r="J498" s="166">
        <v>5</v>
      </c>
      <c r="K498" s="171">
        <v>0.96</v>
      </c>
      <c r="L498" s="169">
        <v>9</v>
      </c>
      <c r="M498" s="164"/>
    </row>
    <row r="499" spans="1:13">
      <c r="A499" s="7">
        <v>32</v>
      </c>
      <c r="B499" s="104" t="s">
        <v>16</v>
      </c>
      <c r="C499" s="130" t="s">
        <v>881</v>
      </c>
      <c r="D499" s="12" t="s">
        <v>882</v>
      </c>
      <c r="E499" s="137" t="s">
        <v>204</v>
      </c>
      <c r="F499" s="146" t="s">
        <v>927</v>
      </c>
      <c r="G499" s="139" t="s">
        <v>898</v>
      </c>
      <c r="H499" s="12" t="s">
        <v>168</v>
      </c>
      <c r="I499" s="165">
        <v>19</v>
      </c>
      <c r="J499" s="166">
        <v>19</v>
      </c>
      <c r="K499" s="167">
        <v>0</v>
      </c>
      <c r="L499" s="168">
        <v>23</v>
      </c>
      <c r="M499" s="164"/>
    </row>
    <row r="500" ht="24" spans="1:13">
      <c r="A500" s="7">
        <v>33</v>
      </c>
      <c r="B500" s="104" t="s">
        <v>16</v>
      </c>
      <c r="C500" s="130" t="s">
        <v>881</v>
      </c>
      <c r="D500" s="12" t="s">
        <v>882</v>
      </c>
      <c r="E500" s="137" t="s">
        <v>929</v>
      </c>
      <c r="F500" s="147" t="s">
        <v>828</v>
      </c>
      <c r="G500" s="139" t="s">
        <v>930</v>
      </c>
      <c r="H500" s="12" t="s">
        <v>168</v>
      </c>
      <c r="I500" s="165">
        <v>20</v>
      </c>
      <c r="J500" s="166">
        <v>16.9569</v>
      </c>
      <c r="K500" s="166">
        <v>3.0431</v>
      </c>
      <c r="L500" s="168">
        <v>34</v>
      </c>
      <c r="M500" s="164"/>
    </row>
    <row r="501" spans="1:13">
      <c r="A501" s="7">
        <v>34</v>
      </c>
      <c r="B501" s="104" t="s">
        <v>16</v>
      </c>
      <c r="C501" s="130" t="s">
        <v>881</v>
      </c>
      <c r="D501" s="12" t="s">
        <v>882</v>
      </c>
      <c r="E501" s="137" t="s">
        <v>829</v>
      </c>
      <c r="F501" s="148" t="s">
        <v>931</v>
      </c>
      <c r="G501" s="139" t="s">
        <v>932</v>
      </c>
      <c r="H501" s="12" t="s">
        <v>168</v>
      </c>
      <c r="I501" s="165">
        <v>5</v>
      </c>
      <c r="J501" s="166">
        <v>3.071166</v>
      </c>
      <c r="K501" s="167">
        <v>1.93</v>
      </c>
      <c r="L501" s="168">
        <v>21</v>
      </c>
      <c r="M501" s="164"/>
    </row>
    <row r="502" spans="1:13">
      <c r="A502" s="7">
        <v>35</v>
      </c>
      <c r="B502" s="104" t="s">
        <v>16</v>
      </c>
      <c r="C502" s="130" t="s">
        <v>881</v>
      </c>
      <c r="D502" s="12" t="s">
        <v>882</v>
      </c>
      <c r="E502" s="131" t="s">
        <v>829</v>
      </c>
      <c r="F502" s="131" t="s">
        <v>933</v>
      </c>
      <c r="G502" s="140" t="s">
        <v>934</v>
      </c>
      <c r="H502" s="12" t="s">
        <v>168</v>
      </c>
      <c r="I502" s="165">
        <v>5.3</v>
      </c>
      <c r="J502" s="166">
        <v>5.303339</v>
      </c>
      <c r="K502" s="167">
        <v>0</v>
      </c>
      <c r="L502" s="168">
        <v>21</v>
      </c>
      <c r="M502" s="164"/>
    </row>
    <row r="503" spans="1:13">
      <c r="A503" s="7">
        <v>36</v>
      </c>
      <c r="B503" s="104" t="s">
        <v>16</v>
      </c>
      <c r="C503" s="130" t="s">
        <v>881</v>
      </c>
      <c r="D503" s="12" t="s">
        <v>882</v>
      </c>
      <c r="E503" s="131" t="s">
        <v>829</v>
      </c>
      <c r="F503" s="131" t="s">
        <v>933</v>
      </c>
      <c r="G503" s="140" t="s">
        <v>935</v>
      </c>
      <c r="H503" s="12" t="s">
        <v>168</v>
      </c>
      <c r="I503" s="165">
        <v>8.3</v>
      </c>
      <c r="J503" s="166">
        <v>8.301244</v>
      </c>
      <c r="K503" s="167">
        <v>0</v>
      </c>
      <c r="L503" s="168">
        <v>15</v>
      </c>
      <c r="M503" s="164"/>
    </row>
    <row r="504" spans="1:13">
      <c r="A504" s="7">
        <v>37</v>
      </c>
      <c r="B504" s="104" t="s">
        <v>16</v>
      </c>
      <c r="C504" s="130" t="s">
        <v>881</v>
      </c>
      <c r="D504" s="12" t="s">
        <v>882</v>
      </c>
      <c r="E504" s="131" t="s">
        <v>829</v>
      </c>
      <c r="F504" s="131" t="s">
        <v>933</v>
      </c>
      <c r="G504" s="140" t="s">
        <v>936</v>
      </c>
      <c r="H504" s="12" t="s">
        <v>168</v>
      </c>
      <c r="I504" s="165">
        <v>9.4</v>
      </c>
      <c r="J504" s="166">
        <v>9.373485</v>
      </c>
      <c r="K504" s="167">
        <v>0.03</v>
      </c>
      <c r="L504" s="168">
        <v>21</v>
      </c>
      <c r="M504" s="164"/>
    </row>
    <row r="505" spans="1:13">
      <c r="A505" s="7">
        <v>38</v>
      </c>
      <c r="B505" s="104" t="s">
        <v>16</v>
      </c>
      <c r="C505" s="130" t="s">
        <v>881</v>
      </c>
      <c r="D505" s="104" t="s">
        <v>882</v>
      </c>
      <c r="E505" s="135" t="s">
        <v>832</v>
      </c>
      <c r="F505" s="149" t="s">
        <v>937</v>
      </c>
      <c r="G505" s="150" t="s">
        <v>938</v>
      </c>
      <c r="H505" s="12" t="s">
        <v>168</v>
      </c>
      <c r="I505" s="175">
        <v>18.67</v>
      </c>
      <c r="J505" s="166">
        <v>18.67</v>
      </c>
      <c r="K505" s="171">
        <v>0</v>
      </c>
      <c r="L505" s="169">
        <v>16</v>
      </c>
      <c r="M505" s="164"/>
    </row>
    <row r="506" spans="1:13">
      <c r="A506" s="7">
        <v>39</v>
      </c>
      <c r="B506" s="104" t="s">
        <v>16</v>
      </c>
      <c r="C506" s="130" t="s">
        <v>881</v>
      </c>
      <c r="D506" s="12" t="s">
        <v>882</v>
      </c>
      <c r="E506" s="135" t="s">
        <v>832</v>
      </c>
      <c r="F506" s="149" t="s">
        <v>937</v>
      </c>
      <c r="G506" s="150" t="s">
        <v>939</v>
      </c>
      <c r="H506" s="12" t="s">
        <v>168</v>
      </c>
      <c r="I506" s="175">
        <v>17.54</v>
      </c>
      <c r="J506" s="166">
        <v>17.54</v>
      </c>
      <c r="K506" s="171">
        <v>0</v>
      </c>
      <c r="L506" s="169">
        <v>18</v>
      </c>
      <c r="M506" s="164"/>
    </row>
    <row r="507" spans="1:13">
      <c r="A507" s="7">
        <v>40</v>
      </c>
      <c r="B507" s="104" t="s">
        <v>16</v>
      </c>
      <c r="C507" s="130" t="s">
        <v>881</v>
      </c>
      <c r="D507" s="12" t="s">
        <v>882</v>
      </c>
      <c r="E507" s="135" t="s">
        <v>832</v>
      </c>
      <c r="F507" s="149" t="s">
        <v>937</v>
      </c>
      <c r="G507" s="150" t="s">
        <v>940</v>
      </c>
      <c r="H507" s="12" t="s">
        <v>168</v>
      </c>
      <c r="I507" s="175">
        <v>8.27</v>
      </c>
      <c r="J507" s="166">
        <v>8.27</v>
      </c>
      <c r="K507" s="171">
        <v>0</v>
      </c>
      <c r="L507" s="169">
        <v>9</v>
      </c>
      <c r="M507" s="164"/>
    </row>
    <row r="508" spans="1:13">
      <c r="A508" s="7">
        <v>41</v>
      </c>
      <c r="B508" s="104" t="s">
        <v>16</v>
      </c>
      <c r="C508" s="130" t="s">
        <v>881</v>
      </c>
      <c r="D508" s="12" t="s">
        <v>882</v>
      </c>
      <c r="E508" s="135" t="s">
        <v>832</v>
      </c>
      <c r="F508" s="149" t="s">
        <v>937</v>
      </c>
      <c r="G508" s="150" t="s">
        <v>941</v>
      </c>
      <c r="H508" s="12" t="s">
        <v>168</v>
      </c>
      <c r="I508" s="175">
        <v>15.58</v>
      </c>
      <c r="J508" s="166">
        <v>15.58</v>
      </c>
      <c r="K508" s="171">
        <v>0</v>
      </c>
      <c r="L508" s="169">
        <v>12</v>
      </c>
      <c r="M508" s="164"/>
    </row>
    <row r="509" spans="1:13">
      <c r="A509" s="7">
        <v>42</v>
      </c>
      <c r="B509" s="104" t="s">
        <v>16</v>
      </c>
      <c r="C509" s="130" t="s">
        <v>881</v>
      </c>
      <c r="D509" s="12" t="s">
        <v>882</v>
      </c>
      <c r="E509" s="135" t="s">
        <v>832</v>
      </c>
      <c r="F509" s="149" t="s">
        <v>937</v>
      </c>
      <c r="G509" s="150" t="s">
        <v>942</v>
      </c>
      <c r="H509" s="12" t="s">
        <v>168</v>
      </c>
      <c r="I509" s="175">
        <v>12.27</v>
      </c>
      <c r="J509" s="166">
        <v>12.27</v>
      </c>
      <c r="K509" s="171">
        <v>0</v>
      </c>
      <c r="L509" s="169">
        <v>11</v>
      </c>
      <c r="M509" s="164"/>
    </row>
    <row r="510" spans="1:13">
      <c r="A510" s="7">
        <v>43</v>
      </c>
      <c r="B510" s="104" t="s">
        <v>16</v>
      </c>
      <c r="C510" s="130" t="s">
        <v>881</v>
      </c>
      <c r="D510" s="12" t="s">
        <v>882</v>
      </c>
      <c r="E510" s="135" t="s">
        <v>832</v>
      </c>
      <c r="F510" s="135" t="s">
        <v>943</v>
      </c>
      <c r="G510" s="136" t="s">
        <v>944</v>
      </c>
      <c r="H510" s="12" t="s">
        <v>168</v>
      </c>
      <c r="I510" s="173">
        <v>5.68</v>
      </c>
      <c r="J510" s="166">
        <v>5.675</v>
      </c>
      <c r="K510" s="171">
        <v>0</v>
      </c>
      <c r="L510" s="169">
        <v>14</v>
      </c>
      <c r="M510" s="164"/>
    </row>
    <row r="511" spans="1:13">
      <c r="A511" s="7">
        <v>44</v>
      </c>
      <c r="B511" s="104" t="s">
        <v>16</v>
      </c>
      <c r="C511" s="130" t="s">
        <v>881</v>
      </c>
      <c r="D511" s="104" t="s">
        <v>882</v>
      </c>
      <c r="E511" s="137" t="s">
        <v>832</v>
      </c>
      <c r="F511" s="151" t="s">
        <v>412</v>
      </c>
      <c r="G511" s="139" t="s">
        <v>945</v>
      </c>
      <c r="H511" s="12" t="s">
        <v>168</v>
      </c>
      <c r="I511" s="176">
        <v>18</v>
      </c>
      <c r="J511" s="166">
        <v>18</v>
      </c>
      <c r="K511" s="167">
        <v>0</v>
      </c>
      <c r="L511" s="172">
        <v>21</v>
      </c>
      <c r="M511" s="164"/>
    </row>
    <row r="512" spans="1:13">
      <c r="A512" s="7">
        <v>45</v>
      </c>
      <c r="B512" s="104" t="s">
        <v>16</v>
      </c>
      <c r="C512" s="130" t="s">
        <v>881</v>
      </c>
      <c r="D512" s="104" t="s">
        <v>882</v>
      </c>
      <c r="E512" s="131" t="s">
        <v>832</v>
      </c>
      <c r="F512" s="131" t="s">
        <v>946</v>
      </c>
      <c r="G512" s="150" t="s">
        <v>947</v>
      </c>
      <c r="H512" s="12" t="s">
        <v>168</v>
      </c>
      <c r="I512" s="175">
        <v>17.39</v>
      </c>
      <c r="J512" s="166">
        <v>15.221357</v>
      </c>
      <c r="K512" s="166">
        <v>2.168643</v>
      </c>
      <c r="L512" s="169">
        <v>32</v>
      </c>
      <c r="M512" s="164"/>
    </row>
    <row r="513" spans="1:13">
      <c r="A513" s="7">
        <v>46</v>
      </c>
      <c r="B513" s="104" t="s">
        <v>16</v>
      </c>
      <c r="C513" s="130" t="s">
        <v>881</v>
      </c>
      <c r="D513" s="12" t="s">
        <v>882</v>
      </c>
      <c r="E513" s="135" t="s">
        <v>832</v>
      </c>
      <c r="F513" s="135" t="s">
        <v>948</v>
      </c>
      <c r="G513" s="136" t="s">
        <v>949</v>
      </c>
      <c r="H513" s="12" t="s">
        <v>168</v>
      </c>
      <c r="I513" s="173">
        <v>2</v>
      </c>
      <c r="J513" s="166">
        <v>2</v>
      </c>
      <c r="K513" s="171">
        <v>0</v>
      </c>
      <c r="L513" s="169">
        <v>8</v>
      </c>
      <c r="M513" s="164"/>
    </row>
    <row r="514" spans="1:13">
      <c r="A514" s="7">
        <v>47</v>
      </c>
      <c r="B514" s="104" t="s">
        <v>16</v>
      </c>
      <c r="C514" s="130" t="s">
        <v>881</v>
      </c>
      <c r="D514" s="104" t="s">
        <v>882</v>
      </c>
      <c r="E514" s="131" t="s">
        <v>832</v>
      </c>
      <c r="F514" s="131" t="s">
        <v>950</v>
      </c>
      <c r="G514" s="140" t="s">
        <v>951</v>
      </c>
      <c r="H514" s="12" t="s">
        <v>168</v>
      </c>
      <c r="I514" s="170">
        <v>2.7116</v>
      </c>
      <c r="J514" s="166">
        <v>2.7116</v>
      </c>
      <c r="K514" s="171">
        <v>0</v>
      </c>
      <c r="L514" s="172">
        <v>11</v>
      </c>
      <c r="M514" s="164"/>
    </row>
    <row r="515" spans="1:13">
      <c r="A515" s="7">
        <v>48</v>
      </c>
      <c r="B515" s="111" t="s">
        <v>16</v>
      </c>
      <c r="C515" s="177" t="s">
        <v>881</v>
      </c>
      <c r="D515" s="104" t="s">
        <v>882</v>
      </c>
      <c r="E515" s="131" t="s">
        <v>832</v>
      </c>
      <c r="F515" s="131" t="s">
        <v>952</v>
      </c>
      <c r="G515" s="150" t="s">
        <v>953</v>
      </c>
      <c r="H515" s="12" t="s">
        <v>168</v>
      </c>
      <c r="I515" s="175">
        <v>6.781</v>
      </c>
      <c r="J515" s="166">
        <v>6.781</v>
      </c>
      <c r="K515" s="171">
        <v>0</v>
      </c>
      <c r="L515" s="169">
        <v>11</v>
      </c>
      <c r="M515" s="164"/>
    </row>
    <row r="516" spans="1:13">
      <c r="A516" s="7">
        <v>49</v>
      </c>
      <c r="B516" s="104" t="s">
        <v>16</v>
      </c>
      <c r="C516" s="130" t="s">
        <v>881</v>
      </c>
      <c r="D516" s="104" t="s">
        <v>882</v>
      </c>
      <c r="E516" s="131" t="s">
        <v>832</v>
      </c>
      <c r="F516" s="131" t="s">
        <v>952</v>
      </c>
      <c r="G516" s="178" t="s">
        <v>954</v>
      </c>
      <c r="H516" s="12" t="s">
        <v>168</v>
      </c>
      <c r="I516" s="175">
        <v>6.1372</v>
      </c>
      <c r="J516" s="166">
        <v>6.1372</v>
      </c>
      <c r="K516" s="171">
        <v>0</v>
      </c>
      <c r="L516" s="169">
        <v>16</v>
      </c>
      <c r="M516" s="164"/>
    </row>
    <row r="517" spans="1:13">
      <c r="A517" s="7">
        <v>50</v>
      </c>
      <c r="B517" s="104" t="s">
        <v>16</v>
      </c>
      <c r="C517" s="130" t="s">
        <v>881</v>
      </c>
      <c r="D517" s="12" t="s">
        <v>882</v>
      </c>
      <c r="E517" s="131" t="s">
        <v>832</v>
      </c>
      <c r="F517" s="131" t="s">
        <v>952</v>
      </c>
      <c r="G517" s="178" t="s">
        <v>955</v>
      </c>
      <c r="H517" s="12" t="s">
        <v>168</v>
      </c>
      <c r="I517" s="175">
        <v>9.9914</v>
      </c>
      <c r="J517" s="166">
        <v>9.991</v>
      </c>
      <c r="K517" s="171">
        <v>0</v>
      </c>
      <c r="L517" s="169">
        <v>17</v>
      </c>
      <c r="M517" s="164"/>
    </row>
    <row r="518" spans="1:13">
      <c r="A518" s="7">
        <v>51</v>
      </c>
      <c r="B518" s="104" t="s">
        <v>16</v>
      </c>
      <c r="C518" s="130" t="s">
        <v>881</v>
      </c>
      <c r="D518" s="12" t="s">
        <v>882</v>
      </c>
      <c r="E518" s="131" t="s">
        <v>832</v>
      </c>
      <c r="F518" s="131" t="s">
        <v>952</v>
      </c>
      <c r="G518" s="179" t="s">
        <v>956</v>
      </c>
      <c r="H518" s="12" t="s">
        <v>168</v>
      </c>
      <c r="I518" s="165">
        <v>15</v>
      </c>
      <c r="J518" s="166">
        <v>15</v>
      </c>
      <c r="K518" s="167">
        <v>0</v>
      </c>
      <c r="L518" s="168">
        <v>32</v>
      </c>
      <c r="M518" s="164"/>
    </row>
    <row r="519" spans="1:13">
      <c r="A519" s="7">
        <v>52</v>
      </c>
      <c r="B519" s="104" t="s">
        <v>16</v>
      </c>
      <c r="C519" s="130" t="s">
        <v>881</v>
      </c>
      <c r="D519" s="12" t="s">
        <v>882</v>
      </c>
      <c r="E519" s="131" t="s">
        <v>832</v>
      </c>
      <c r="F519" s="131" t="s">
        <v>952</v>
      </c>
      <c r="G519" s="179" t="s">
        <v>957</v>
      </c>
      <c r="H519" s="12" t="s">
        <v>168</v>
      </c>
      <c r="I519" s="165">
        <v>5</v>
      </c>
      <c r="J519" s="166">
        <v>5</v>
      </c>
      <c r="K519" s="167">
        <v>0</v>
      </c>
      <c r="L519" s="168">
        <v>13</v>
      </c>
      <c r="M519" s="164"/>
    </row>
    <row r="520" ht="36" spans="1:13">
      <c r="A520" s="7">
        <v>53</v>
      </c>
      <c r="B520" s="104" t="s">
        <v>16</v>
      </c>
      <c r="C520" s="130" t="s">
        <v>881</v>
      </c>
      <c r="D520" s="12" t="s">
        <v>882</v>
      </c>
      <c r="E520" s="135" t="s">
        <v>832</v>
      </c>
      <c r="F520" s="135" t="s">
        <v>958</v>
      </c>
      <c r="G520" s="180" t="s">
        <v>959</v>
      </c>
      <c r="H520" s="12" t="s">
        <v>168</v>
      </c>
      <c r="I520" s="173">
        <v>19.53</v>
      </c>
      <c r="J520" s="166">
        <v>19.524352</v>
      </c>
      <c r="K520" s="171">
        <v>0.01</v>
      </c>
      <c r="L520" s="169">
        <v>26</v>
      </c>
      <c r="M520" s="164"/>
    </row>
    <row r="521" spans="1:13">
      <c r="A521" s="7">
        <v>54</v>
      </c>
      <c r="B521" s="104" t="s">
        <v>16</v>
      </c>
      <c r="C521" s="130" t="s">
        <v>881</v>
      </c>
      <c r="D521" s="12" t="s">
        <v>882</v>
      </c>
      <c r="E521" s="135" t="s">
        <v>832</v>
      </c>
      <c r="F521" s="135" t="s">
        <v>958</v>
      </c>
      <c r="G521" s="180" t="s">
        <v>960</v>
      </c>
      <c r="H521" s="12" t="s">
        <v>168</v>
      </c>
      <c r="I521" s="173">
        <v>19.62</v>
      </c>
      <c r="J521" s="166">
        <v>19.62</v>
      </c>
      <c r="K521" s="171">
        <v>0</v>
      </c>
      <c r="L521" s="169">
        <v>28</v>
      </c>
      <c r="M521" s="164"/>
    </row>
    <row r="522" ht="24" spans="1:13">
      <c r="A522" s="7">
        <v>55</v>
      </c>
      <c r="B522" s="104" t="s">
        <v>16</v>
      </c>
      <c r="C522" s="130" t="s">
        <v>881</v>
      </c>
      <c r="D522" s="12" t="s">
        <v>882</v>
      </c>
      <c r="E522" s="135" t="s">
        <v>207</v>
      </c>
      <c r="F522" s="135" t="s">
        <v>835</v>
      </c>
      <c r="G522" s="180" t="s">
        <v>961</v>
      </c>
      <c r="H522" s="12" t="s">
        <v>168</v>
      </c>
      <c r="I522" s="173">
        <v>12.32</v>
      </c>
      <c r="J522" s="166">
        <v>12.32</v>
      </c>
      <c r="K522" s="171">
        <v>0</v>
      </c>
      <c r="L522" s="169">
        <v>14</v>
      </c>
      <c r="M522" s="164"/>
    </row>
    <row r="523" spans="1:13">
      <c r="A523" s="7">
        <v>56</v>
      </c>
      <c r="B523" s="104" t="s">
        <v>16</v>
      </c>
      <c r="C523" s="130" t="s">
        <v>881</v>
      </c>
      <c r="D523" s="12" t="s">
        <v>882</v>
      </c>
      <c r="E523" s="131" t="s">
        <v>207</v>
      </c>
      <c r="F523" s="131" t="s">
        <v>962</v>
      </c>
      <c r="G523" s="179" t="s">
        <v>963</v>
      </c>
      <c r="H523" s="12" t="s">
        <v>168</v>
      </c>
      <c r="I523" s="165">
        <v>7</v>
      </c>
      <c r="J523" s="166">
        <v>6.294447</v>
      </c>
      <c r="K523" s="167">
        <v>0.71</v>
      </c>
      <c r="L523" s="168">
        <v>22</v>
      </c>
      <c r="M523" s="164"/>
    </row>
    <row r="524" spans="1:13">
      <c r="A524" s="7">
        <v>57</v>
      </c>
      <c r="B524" s="104" t="s">
        <v>16</v>
      </c>
      <c r="C524" s="130" t="s">
        <v>881</v>
      </c>
      <c r="D524" s="12" t="s">
        <v>882</v>
      </c>
      <c r="E524" s="131" t="s">
        <v>207</v>
      </c>
      <c r="F524" s="131" t="s">
        <v>962</v>
      </c>
      <c r="G524" s="181" t="s">
        <v>964</v>
      </c>
      <c r="H524" s="12" t="s">
        <v>168</v>
      </c>
      <c r="I524" s="165">
        <v>19.5</v>
      </c>
      <c r="J524" s="166">
        <v>7.8627</v>
      </c>
      <c r="K524" s="167">
        <v>11.64</v>
      </c>
      <c r="L524" s="168">
        <v>55</v>
      </c>
      <c r="M524" s="164"/>
    </row>
    <row r="525" spans="1:13">
      <c r="A525" s="7">
        <v>58</v>
      </c>
      <c r="B525" s="104" t="s">
        <v>16</v>
      </c>
      <c r="C525" s="130" t="s">
        <v>881</v>
      </c>
      <c r="D525" s="12" t="s">
        <v>882</v>
      </c>
      <c r="E525" s="135" t="s">
        <v>430</v>
      </c>
      <c r="F525" s="135" t="s">
        <v>837</v>
      </c>
      <c r="G525" s="180" t="s">
        <v>965</v>
      </c>
      <c r="H525" s="12" t="s">
        <v>168</v>
      </c>
      <c r="I525" s="173">
        <v>6.3</v>
      </c>
      <c r="J525" s="166">
        <v>6</v>
      </c>
      <c r="K525" s="171">
        <v>0.3</v>
      </c>
      <c r="L525" s="169">
        <v>14</v>
      </c>
      <c r="M525" s="164"/>
    </row>
    <row r="526" spans="1:13">
      <c r="A526" s="7">
        <v>59</v>
      </c>
      <c r="B526" s="104" t="s">
        <v>16</v>
      </c>
      <c r="C526" s="130" t="s">
        <v>881</v>
      </c>
      <c r="D526" s="12" t="s">
        <v>882</v>
      </c>
      <c r="E526" s="135" t="s">
        <v>430</v>
      </c>
      <c r="F526" s="135" t="s">
        <v>451</v>
      </c>
      <c r="G526" s="180" t="s">
        <v>966</v>
      </c>
      <c r="H526" s="12" t="s">
        <v>168</v>
      </c>
      <c r="I526" s="173">
        <v>10.74</v>
      </c>
      <c r="J526" s="166">
        <v>10.74</v>
      </c>
      <c r="K526" s="171">
        <v>0</v>
      </c>
      <c r="L526" s="169">
        <v>21</v>
      </c>
      <c r="M526" s="164"/>
    </row>
    <row r="527" spans="1:13">
      <c r="A527" s="7">
        <v>60</v>
      </c>
      <c r="B527" s="104" t="s">
        <v>16</v>
      </c>
      <c r="C527" s="130" t="s">
        <v>881</v>
      </c>
      <c r="D527" s="12" t="s">
        <v>882</v>
      </c>
      <c r="E527" s="131" t="s">
        <v>430</v>
      </c>
      <c r="F527" s="131" t="s">
        <v>451</v>
      </c>
      <c r="G527" s="179" t="s">
        <v>894</v>
      </c>
      <c r="H527" s="12" t="s">
        <v>168</v>
      </c>
      <c r="I527" s="165">
        <v>8</v>
      </c>
      <c r="J527" s="166">
        <v>7.87</v>
      </c>
      <c r="K527" s="167">
        <v>0.13</v>
      </c>
      <c r="L527" s="168">
        <v>22</v>
      </c>
      <c r="M527" s="164"/>
    </row>
    <row r="528" spans="1:13">
      <c r="A528" s="7">
        <v>61</v>
      </c>
      <c r="B528" s="104" t="s">
        <v>16</v>
      </c>
      <c r="C528" s="130" t="s">
        <v>881</v>
      </c>
      <c r="D528" s="12" t="s">
        <v>882</v>
      </c>
      <c r="E528" s="137" t="s">
        <v>430</v>
      </c>
      <c r="F528" s="147" t="s">
        <v>967</v>
      </c>
      <c r="G528" s="181" t="s">
        <v>894</v>
      </c>
      <c r="H528" s="12" t="s">
        <v>168</v>
      </c>
      <c r="I528" s="165">
        <v>20</v>
      </c>
      <c r="J528" s="166">
        <v>20</v>
      </c>
      <c r="K528" s="167">
        <v>0</v>
      </c>
      <c r="L528" s="168">
        <v>35</v>
      </c>
      <c r="M528" s="164"/>
    </row>
    <row r="529" ht="24" spans="1:13">
      <c r="A529" s="7">
        <v>62</v>
      </c>
      <c r="B529" s="104" t="s">
        <v>16</v>
      </c>
      <c r="C529" s="130" t="s">
        <v>881</v>
      </c>
      <c r="D529" s="12" t="s">
        <v>882</v>
      </c>
      <c r="E529" s="135" t="s">
        <v>430</v>
      </c>
      <c r="F529" s="135" t="s">
        <v>460</v>
      </c>
      <c r="G529" s="180" t="s">
        <v>968</v>
      </c>
      <c r="H529" s="12" t="s">
        <v>168</v>
      </c>
      <c r="I529" s="173">
        <v>19.27</v>
      </c>
      <c r="J529" s="166">
        <v>19.27</v>
      </c>
      <c r="K529" s="171">
        <v>0</v>
      </c>
      <c r="L529" s="169">
        <v>22</v>
      </c>
      <c r="M529" s="164"/>
    </row>
    <row r="530" ht="24" spans="1:13">
      <c r="A530" s="7">
        <v>63</v>
      </c>
      <c r="B530" s="104" t="s">
        <v>16</v>
      </c>
      <c r="C530" s="130" t="s">
        <v>881</v>
      </c>
      <c r="D530" s="12" t="s">
        <v>882</v>
      </c>
      <c r="E530" s="135" t="s">
        <v>216</v>
      </c>
      <c r="F530" s="135" t="s">
        <v>466</v>
      </c>
      <c r="G530" s="180" t="s">
        <v>969</v>
      </c>
      <c r="H530" s="12" t="s">
        <v>168</v>
      </c>
      <c r="I530" s="173">
        <v>1.26</v>
      </c>
      <c r="J530" s="166">
        <v>1.26</v>
      </c>
      <c r="K530" s="171">
        <v>0</v>
      </c>
      <c r="L530" s="169">
        <v>19</v>
      </c>
      <c r="M530" s="164"/>
    </row>
    <row r="531" spans="1:13">
      <c r="A531" s="7">
        <v>64</v>
      </c>
      <c r="B531" s="104" t="s">
        <v>16</v>
      </c>
      <c r="C531" s="130" t="s">
        <v>881</v>
      </c>
      <c r="D531" s="104" t="s">
        <v>882</v>
      </c>
      <c r="E531" s="135" t="s">
        <v>216</v>
      </c>
      <c r="F531" s="135" t="s">
        <v>466</v>
      </c>
      <c r="G531" s="180" t="s">
        <v>970</v>
      </c>
      <c r="H531" s="12" t="s">
        <v>168</v>
      </c>
      <c r="I531" s="173">
        <v>1.5</v>
      </c>
      <c r="J531" s="166">
        <v>1.5</v>
      </c>
      <c r="K531" s="171">
        <v>0</v>
      </c>
      <c r="L531" s="169">
        <v>9</v>
      </c>
      <c r="M531" s="164"/>
    </row>
    <row r="532" spans="1:13">
      <c r="A532" s="7">
        <v>65</v>
      </c>
      <c r="B532" s="104" t="s">
        <v>16</v>
      </c>
      <c r="C532" s="130" t="s">
        <v>881</v>
      </c>
      <c r="D532" s="12" t="s">
        <v>882</v>
      </c>
      <c r="E532" s="135" t="s">
        <v>216</v>
      </c>
      <c r="F532" s="135" t="s">
        <v>838</v>
      </c>
      <c r="G532" s="180" t="s">
        <v>971</v>
      </c>
      <c r="H532" s="12" t="s">
        <v>168</v>
      </c>
      <c r="I532" s="173">
        <v>9.97</v>
      </c>
      <c r="J532" s="166">
        <v>9.97</v>
      </c>
      <c r="K532" s="171">
        <v>0</v>
      </c>
      <c r="L532" s="169">
        <v>21</v>
      </c>
      <c r="M532" s="164"/>
    </row>
    <row r="533" spans="1:13">
      <c r="A533" s="7">
        <v>66</v>
      </c>
      <c r="B533" s="104" t="s">
        <v>16</v>
      </c>
      <c r="C533" s="130" t="s">
        <v>881</v>
      </c>
      <c r="D533" s="104" t="s">
        <v>882</v>
      </c>
      <c r="E533" s="135" t="s">
        <v>216</v>
      </c>
      <c r="F533" s="135" t="s">
        <v>838</v>
      </c>
      <c r="G533" s="180" t="s">
        <v>972</v>
      </c>
      <c r="H533" s="12" t="s">
        <v>168</v>
      </c>
      <c r="I533" s="173">
        <v>2.86</v>
      </c>
      <c r="J533" s="166">
        <v>2.86</v>
      </c>
      <c r="K533" s="171">
        <v>0</v>
      </c>
      <c r="L533" s="169">
        <v>21</v>
      </c>
      <c r="M533" s="164"/>
    </row>
    <row r="534" spans="1:13">
      <c r="A534" s="7">
        <v>67</v>
      </c>
      <c r="B534" s="104" t="s">
        <v>16</v>
      </c>
      <c r="C534" s="130" t="s">
        <v>881</v>
      </c>
      <c r="D534" s="12" t="s">
        <v>882</v>
      </c>
      <c r="E534" s="137" t="s">
        <v>216</v>
      </c>
      <c r="F534" s="182" t="s">
        <v>973</v>
      </c>
      <c r="G534" s="183" t="s">
        <v>974</v>
      </c>
      <c r="H534" s="12" t="s">
        <v>168</v>
      </c>
      <c r="I534" s="165">
        <v>10</v>
      </c>
      <c r="J534" s="166">
        <v>9.8837</v>
      </c>
      <c r="K534" s="167">
        <v>0.12</v>
      </c>
      <c r="L534" s="168">
        <v>15</v>
      </c>
      <c r="M534" s="164"/>
    </row>
    <row r="535" spans="1:13">
      <c r="A535" s="7">
        <v>68</v>
      </c>
      <c r="B535" s="104" t="s">
        <v>16</v>
      </c>
      <c r="C535" s="130" t="s">
        <v>881</v>
      </c>
      <c r="D535" s="104" t="s">
        <v>882</v>
      </c>
      <c r="E535" s="135" t="s">
        <v>975</v>
      </c>
      <c r="F535" s="135" t="s">
        <v>544</v>
      </c>
      <c r="G535" s="178" t="s">
        <v>976</v>
      </c>
      <c r="H535" s="12" t="s">
        <v>168</v>
      </c>
      <c r="I535" s="108">
        <v>18</v>
      </c>
      <c r="J535" s="166">
        <v>18</v>
      </c>
      <c r="K535" s="167">
        <v>0</v>
      </c>
      <c r="L535" s="169">
        <v>22</v>
      </c>
      <c r="M535" s="164"/>
    </row>
    <row r="536" spans="1:13">
      <c r="A536" s="7">
        <v>69</v>
      </c>
      <c r="B536" s="104" t="s">
        <v>16</v>
      </c>
      <c r="C536" s="130" t="s">
        <v>881</v>
      </c>
      <c r="D536" s="12" t="s">
        <v>882</v>
      </c>
      <c r="E536" s="137" t="s">
        <v>426</v>
      </c>
      <c r="F536" s="184" t="s">
        <v>434</v>
      </c>
      <c r="G536" s="181" t="s">
        <v>977</v>
      </c>
      <c r="H536" s="12" t="s">
        <v>168</v>
      </c>
      <c r="I536" s="165">
        <v>5</v>
      </c>
      <c r="J536" s="166">
        <v>5</v>
      </c>
      <c r="K536" s="167">
        <v>0</v>
      </c>
      <c r="L536" s="168">
        <v>12</v>
      </c>
      <c r="M536" s="164"/>
    </row>
    <row r="537" spans="1:13">
      <c r="A537" s="7">
        <v>70</v>
      </c>
      <c r="B537" s="104" t="s">
        <v>16</v>
      </c>
      <c r="C537" s="130" t="s">
        <v>881</v>
      </c>
      <c r="D537" s="12" t="s">
        <v>882</v>
      </c>
      <c r="E537" s="135" t="s">
        <v>426</v>
      </c>
      <c r="F537" s="135" t="s">
        <v>978</v>
      </c>
      <c r="G537" s="180" t="s">
        <v>979</v>
      </c>
      <c r="H537" s="12" t="s">
        <v>168</v>
      </c>
      <c r="I537" s="173">
        <v>19.7</v>
      </c>
      <c r="J537" s="166">
        <v>19.7</v>
      </c>
      <c r="K537" s="171">
        <v>0</v>
      </c>
      <c r="L537" s="169">
        <v>22</v>
      </c>
      <c r="M537" s="164"/>
    </row>
    <row r="538" spans="1:13">
      <c r="A538" s="7">
        <v>71</v>
      </c>
      <c r="B538" s="104" t="s">
        <v>16</v>
      </c>
      <c r="C538" s="130" t="s">
        <v>881</v>
      </c>
      <c r="D538" s="130" t="s">
        <v>882</v>
      </c>
      <c r="E538" s="135" t="s">
        <v>426</v>
      </c>
      <c r="F538" s="149" t="s">
        <v>958</v>
      </c>
      <c r="G538" s="178" t="s">
        <v>980</v>
      </c>
      <c r="H538" s="12" t="s">
        <v>168</v>
      </c>
      <c r="I538" s="175">
        <v>4</v>
      </c>
      <c r="J538" s="166">
        <v>3.387649</v>
      </c>
      <c r="K538" s="171">
        <v>0.61</v>
      </c>
      <c r="L538" s="169">
        <v>11</v>
      </c>
      <c r="M538" s="164"/>
    </row>
    <row r="539" spans="1:13">
      <c r="A539" s="7">
        <v>72</v>
      </c>
      <c r="B539" s="104" t="s">
        <v>16</v>
      </c>
      <c r="C539" s="130" t="s">
        <v>881</v>
      </c>
      <c r="D539" s="12" t="s">
        <v>882</v>
      </c>
      <c r="E539" s="149" t="s">
        <v>981</v>
      </c>
      <c r="F539" s="135" t="s">
        <v>982</v>
      </c>
      <c r="G539" s="180" t="s">
        <v>983</v>
      </c>
      <c r="H539" s="12" t="s">
        <v>168</v>
      </c>
      <c r="I539" s="173">
        <v>5</v>
      </c>
      <c r="J539" s="166">
        <v>5</v>
      </c>
      <c r="K539" s="171">
        <v>0</v>
      </c>
      <c r="L539" s="169">
        <v>9</v>
      </c>
      <c r="M539" s="164"/>
    </row>
    <row r="540" spans="1:13">
      <c r="A540" s="7">
        <v>73</v>
      </c>
      <c r="B540" s="104" t="s">
        <v>16</v>
      </c>
      <c r="C540" s="130" t="s">
        <v>881</v>
      </c>
      <c r="D540" s="130" t="s">
        <v>882</v>
      </c>
      <c r="E540" s="149" t="s">
        <v>981</v>
      </c>
      <c r="F540" s="135" t="s">
        <v>982</v>
      </c>
      <c r="G540" s="180" t="s">
        <v>984</v>
      </c>
      <c r="H540" s="12" t="s">
        <v>168</v>
      </c>
      <c r="I540" s="173">
        <v>17.6</v>
      </c>
      <c r="J540" s="166">
        <v>17.6</v>
      </c>
      <c r="K540" s="171">
        <v>0</v>
      </c>
      <c r="L540" s="169">
        <v>12</v>
      </c>
      <c r="M540" s="164"/>
    </row>
    <row r="541" spans="1:13">
      <c r="A541" s="7">
        <v>74</v>
      </c>
      <c r="B541" s="104" t="s">
        <v>16</v>
      </c>
      <c r="C541" s="130" t="s">
        <v>881</v>
      </c>
      <c r="D541" s="12" t="s">
        <v>882</v>
      </c>
      <c r="E541" s="135" t="s">
        <v>981</v>
      </c>
      <c r="F541" s="185" t="s">
        <v>368</v>
      </c>
      <c r="G541" s="186" t="s">
        <v>985</v>
      </c>
      <c r="H541" s="12" t="s">
        <v>168</v>
      </c>
      <c r="I541" s="108">
        <v>12.96</v>
      </c>
      <c r="J541" s="166">
        <v>12.96</v>
      </c>
      <c r="K541" s="167">
        <v>0</v>
      </c>
      <c r="L541" s="169">
        <v>23</v>
      </c>
      <c r="M541" s="164"/>
    </row>
    <row r="542" spans="1:13">
      <c r="A542" s="7">
        <v>75</v>
      </c>
      <c r="B542" s="104" t="s">
        <v>16</v>
      </c>
      <c r="C542" s="130" t="s">
        <v>881</v>
      </c>
      <c r="D542" s="12" t="s">
        <v>882</v>
      </c>
      <c r="E542" s="149" t="s">
        <v>981</v>
      </c>
      <c r="F542" s="135" t="s">
        <v>986</v>
      </c>
      <c r="G542" s="180" t="s">
        <v>987</v>
      </c>
      <c r="H542" s="12" t="s">
        <v>168</v>
      </c>
      <c r="I542" s="173">
        <v>18.77</v>
      </c>
      <c r="J542" s="166">
        <v>18.77</v>
      </c>
      <c r="K542" s="171">
        <v>0</v>
      </c>
      <c r="L542" s="169">
        <v>23</v>
      </c>
      <c r="M542" s="164"/>
    </row>
    <row r="543" spans="1:13">
      <c r="A543" s="7">
        <v>76</v>
      </c>
      <c r="B543" s="104" t="s">
        <v>16</v>
      </c>
      <c r="C543" s="130" t="s">
        <v>881</v>
      </c>
      <c r="D543" s="104" t="s">
        <v>882</v>
      </c>
      <c r="E543" s="135" t="s">
        <v>981</v>
      </c>
      <c r="F543" s="135" t="s">
        <v>986</v>
      </c>
      <c r="G543" s="187" t="s">
        <v>988</v>
      </c>
      <c r="H543" s="12" t="s">
        <v>168</v>
      </c>
      <c r="I543" s="165">
        <v>13</v>
      </c>
      <c r="J543" s="166">
        <v>13</v>
      </c>
      <c r="K543" s="167">
        <v>0</v>
      </c>
      <c r="L543" s="168">
        <v>23</v>
      </c>
      <c r="M543" s="164" t="s">
        <v>174</v>
      </c>
    </row>
    <row r="544" spans="1:13">
      <c r="A544" s="7">
        <v>77</v>
      </c>
      <c r="B544" s="104" t="s">
        <v>16</v>
      </c>
      <c r="C544" s="130" t="s">
        <v>881</v>
      </c>
      <c r="D544" s="104" t="s">
        <v>882</v>
      </c>
      <c r="E544" s="149" t="s">
        <v>981</v>
      </c>
      <c r="F544" s="149" t="s">
        <v>107</v>
      </c>
      <c r="G544" s="178" t="s">
        <v>989</v>
      </c>
      <c r="H544" s="12" t="s">
        <v>168</v>
      </c>
      <c r="I544" s="175">
        <v>9</v>
      </c>
      <c r="J544" s="166">
        <v>9</v>
      </c>
      <c r="K544" s="171">
        <v>0</v>
      </c>
      <c r="L544" s="169">
        <v>14</v>
      </c>
      <c r="M544" s="164"/>
    </row>
    <row r="545" spans="1:13">
      <c r="A545" s="7">
        <v>78</v>
      </c>
      <c r="B545" s="104" t="s">
        <v>16</v>
      </c>
      <c r="C545" s="130" t="s">
        <v>881</v>
      </c>
      <c r="D545" s="12" t="s">
        <v>882</v>
      </c>
      <c r="E545" s="149" t="s">
        <v>981</v>
      </c>
      <c r="F545" s="149" t="s">
        <v>107</v>
      </c>
      <c r="G545" s="178" t="s">
        <v>990</v>
      </c>
      <c r="H545" s="12" t="s">
        <v>168</v>
      </c>
      <c r="I545" s="175">
        <v>8.6993</v>
      </c>
      <c r="J545" s="166">
        <v>8.699</v>
      </c>
      <c r="K545" s="171">
        <v>0</v>
      </c>
      <c r="L545" s="169">
        <v>16</v>
      </c>
      <c r="M545" s="164"/>
    </row>
    <row r="546" spans="1:13">
      <c r="A546" s="7">
        <v>79</v>
      </c>
      <c r="B546" s="104" t="s">
        <v>16</v>
      </c>
      <c r="C546" s="130" t="s">
        <v>881</v>
      </c>
      <c r="D546" s="104" t="s">
        <v>882</v>
      </c>
      <c r="E546" s="135" t="s">
        <v>981</v>
      </c>
      <c r="F546" s="135" t="s">
        <v>991</v>
      </c>
      <c r="G546" s="187" t="s">
        <v>992</v>
      </c>
      <c r="H546" s="12" t="s">
        <v>168</v>
      </c>
      <c r="I546" s="165">
        <v>4.5</v>
      </c>
      <c r="J546" s="166">
        <v>4.5</v>
      </c>
      <c r="K546" s="167">
        <v>0</v>
      </c>
      <c r="L546" s="168">
        <v>16</v>
      </c>
      <c r="M546" s="164"/>
    </row>
    <row r="547" spans="1:13">
      <c r="A547" s="7">
        <v>80</v>
      </c>
      <c r="B547" s="104" t="s">
        <v>16</v>
      </c>
      <c r="C547" s="130" t="s">
        <v>881</v>
      </c>
      <c r="D547" s="104" t="s">
        <v>882</v>
      </c>
      <c r="E547" s="149" t="s">
        <v>981</v>
      </c>
      <c r="F547" s="149" t="s">
        <v>236</v>
      </c>
      <c r="G547" s="178" t="s">
        <v>993</v>
      </c>
      <c r="H547" s="12" t="s">
        <v>168</v>
      </c>
      <c r="I547" s="175">
        <v>11.1</v>
      </c>
      <c r="J547" s="166">
        <v>11.1</v>
      </c>
      <c r="K547" s="171">
        <v>0</v>
      </c>
      <c r="L547" s="169">
        <v>12</v>
      </c>
      <c r="M547" s="164"/>
    </row>
    <row r="548" spans="1:13">
      <c r="A548" s="188">
        <v>81</v>
      </c>
      <c r="B548" s="189" t="s">
        <v>16</v>
      </c>
      <c r="C548" s="190" t="s">
        <v>881</v>
      </c>
      <c r="D548" s="191" t="s">
        <v>882</v>
      </c>
      <c r="E548" s="192" t="s">
        <v>981</v>
      </c>
      <c r="F548" s="193" t="s">
        <v>236</v>
      </c>
      <c r="G548" s="194" t="s">
        <v>994</v>
      </c>
      <c r="H548" s="191" t="s">
        <v>168</v>
      </c>
      <c r="I548" s="206">
        <v>9.3</v>
      </c>
      <c r="J548" s="166">
        <v>9.3</v>
      </c>
      <c r="K548" s="167">
        <v>0</v>
      </c>
      <c r="L548" s="169">
        <v>18</v>
      </c>
      <c r="M548" s="164"/>
    </row>
    <row r="549" spans="1:13">
      <c r="A549" s="188">
        <v>82</v>
      </c>
      <c r="B549" s="189" t="s">
        <v>16</v>
      </c>
      <c r="C549" s="190" t="s">
        <v>881</v>
      </c>
      <c r="D549" s="189" t="s">
        <v>882</v>
      </c>
      <c r="E549" s="192" t="s">
        <v>981</v>
      </c>
      <c r="F549" s="192" t="s">
        <v>445</v>
      </c>
      <c r="G549" s="195" t="s">
        <v>894</v>
      </c>
      <c r="H549" s="191" t="s">
        <v>168</v>
      </c>
      <c r="I549" s="207">
        <v>18</v>
      </c>
      <c r="J549" s="166">
        <v>15.2</v>
      </c>
      <c r="K549" s="166">
        <v>2.8</v>
      </c>
      <c r="L549" s="168">
        <v>18</v>
      </c>
      <c r="M549" s="164" t="s">
        <v>174</v>
      </c>
    </row>
    <row r="550" spans="1:13">
      <c r="A550" s="188">
        <v>83</v>
      </c>
      <c r="B550" s="196" t="s">
        <v>23</v>
      </c>
      <c r="C550" s="196" t="s">
        <v>247</v>
      </c>
      <c r="D550" s="196" t="s">
        <v>882</v>
      </c>
      <c r="E550" s="196" t="s">
        <v>110</v>
      </c>
      <c r="F550" s="196" t="s">
        <v>110</v>
      </c>
      <c r="G550" s="197" t="s">
        <v>995</v>
      </c>
      <c r="H550" s="198" t="s">
        <v>251</v>
      </c>
      <c r="I550" s="196">
        <v>172</v>
      </c>
      <c r="J550" s="208">
        <v>90.7702437</v>
      </c>
      <c r="K550" s="166">
        <v>81.229756</v>
      </c>
      <c r="L550" s="209">
        <v>60</v>
      </c>
      <c r="M550" s="164" t="s">
        <v>174</v>
      </c>
    </row>
    <row r="551" spans="1:13">
      <c r="A551" s="188">
        <v>84</v>
      </c>
      <c r="B551" s="199" t="s">
        <v>23</v>
      </c>
      <c r="C551" s="199" t="s">
        <v>996</v>
      </c>
      <c r="D551" s="199" t="s">
        <v>882</v>
      </c>
      <c r="E551" s="200" t="s">
        <v>110</v>
      </c>
      <c r="F551" s="200" t="s">
        <v>110</v>
      </c>
      <c r="G551" s="201" t="s">
        <v>997</v>
      </c>
      <c r="H551" s="198" t="s">
        <v>251</v>
      </c>
      <c r="I551" s="196">
        <v>23</v>
      </c>
      <c r="J551" s="166">
        <v>12.609583</v>
      </c>
      <c r="K551" s="210">
        <v>10.390417</v>
      </c>
      <c r="L551" s="211">
        <v>42</v>
      </c>
      <c r="M551" s="164" t="s">
        <v>174</v>
      </c>
    </row>
    <row r="552" spans="1:13">
      <c r="A552" s="188">
        <v>85</v>
      </c>
      <c r="B552" s="196" t="s">
        <v>23</v>
      </c>
      <c r="C552" s="196" t="s">
        <v>998</v>
      </c>
      <c r="D552" s="196" t="s">
        <v>882</v>
      </c>
      <c r="E552" s="196" t="s">
        <v>110</v>
      </c>
      <c r="F552" s="196" t="s">
        <v>265</v>
      </c>
      <c r="G552" s="196" t="s">
        <v>995</v>
      </c>
      <c r="H552" s="198" t="s">
        <v>251</v>
      </c>
      <c r="I552" s="196">
        <v>66.05</v>
      </c>
      <c r="J552" s="208">
        <v>61.62270775</v>
      </c>
      <c r="K552" s="210">
        <v>4.427292</v>
      </c>
      <c r="L552" s="209">
        <v>101</v>
      </c>
      <c r="M552" s="164" t="s">
        <v>174</v>
      </c>
    </row>
    <row r="553" spans="1:13">
      <c r="A553" s="7">
        <v>86</v>
      </c>
      <c r="B553" s="16" t="s">
        <v>23</v>
      </c>
      <c r="C553" s="16" t="s">
        <v>999</v>
      </c>
      <c r="D553" s="16" t="s">
        <v>882</v>
      </c>
      <c r="E553" s="16" t="s">
        <v>110</v>
      </c>
      <c r="F553" s="16" t="s">
        <v>1000</v>
      </c>
      <c r="G553" s="16" t="s">
        <v>1001</v>
      </c>
      <c r="H553" s="9" t="s">
        <v>251</v>
      </c>
      <c r="I553" s="16">
        <v>47.15</v>
      </c>
      <c r="J553" s="208">
        <v>36.283357</v>
      </c>
      <c r="K553" s="210">
        <v>10.866643</v>
      </c>
      <c r="L553" s="209">
        <v>48</v>
      </c>
      <c r="M553" s="164" t="s">
        <v>174</v>
      </c>
    </row>
    <row r="554" spans="1:13">
      <c r="A554" s="7">
        <v>87</v>
      </c>
      <c r="B554" s="16" t="s">
        <v>23</v>
      </c>
      <c r="C554" s="16" t="s">
        <v>1002</v>
      </c>
      <c r="D554" s="16" t="s">
        <v>882</v>
      </c>
      <c r="E554" s="16" t="s">
        <v>110</v>
      </c>
      <c r="F554" s="16" t="s">
        <v>475</v>
      </c>
      <c r="G554" s="16" t="s">
        <v>995</v>
      </c>
      <c r="H554" s="9" t="s">
        <v>251</v>
      </c>
      <c r="I554" s="16">
        <v>59.17</v>
      </c>
      <c r="J554" s="212">
        <v>61.7600983</v>
      </c>
      <c r="K554" s="210">
        <v>-2.590098</v>
      </c>
      <c r="L554" s="209">
        <v>79</v>
      </c>
      <c r="M554" s="164"/>
    </row>
    <row r="555" spans="1:13">
      <c r="A555" s="7">
        <v>88</v>
      </c>
      <c r="B555" s="16" t="s">
        <v>23</v>
      </c>
      <c r="C555" s="16" t="s">
        <v>1003</v>
      </c>
      <c r="D555" s="16" t="s">
        <v>882</v>
      </c>
      <c r="E555" s="16" t="s">
        <v>42</v>
      </c>
      <c r="F555" s="202" t="s">
        <v>343</v>
      </c>
      <c r="G555" s="46" t="s">
        <v>995</v>
      </c>
      <c r="H555" s="9" t="s">
        <v>251</v>
      </c>
      <c r="I555" s="202">
        <v>87.12</v>
      </c>
      <c r="J555" s="213">
        <v>118.2171166</v>
      </c>
      <c r="K555" s="210">
        <v>-31.097117</v>
      </c>
      <c r="L555" s="209">
        <v>87</v>
      </c>
      <c r="M555" s="164"/>
    </row>
    <row r="556" spans="1:13">
      <c r="A556" s="7">
        <v>89</v>
      </c>
      <c r="B556" s="116" t="s">
        <v>23</v>
      </c>
      <c r="C556" s="203" t="s">
        <v>1004</v>
      </c>
      <c r="D556" s="116" t="s">
        <v>882</v>
      </c>
      <c r="E556" s="203" t="s">
        <v>1005</v>
      </c>
      <c r="F556" s="204" t="s">
        <v>568</v>
      </c>
      <c r="G556" s="117" t="s">
        <v>997</v>
      </c>
      <c r="H556" s="9" t="s">
        <v>251</v>
      </c>
      <c r="I556" s="16">
        <v>19</v>
      </c>
      <c r="J556" s="166">
        <v>19</v>
      </c>
      <c r="K556" s="210">
        <v>0</v>
      </c>
      <c r="L556" s="211">
        <v>55</v>
      </c>
      <c r="M556" s="164" t="s">
        <v>174</v>
      </c>
    </row>
    <row r="557" spans="1:13">
      <c r="A557" s="7">
        <v>90</v>
      </c>
      <c r="B557" s="116" t="s">
        <v>23</v>
      </c>
      <c r="C557" s="116" t="s">
        <v>1006</v>
      </c>
      <c r="D557" s="116" t="s">
        <v>882</v>
      </c>
      <c r="E557" s="203" t="s">
        <v>1005</v>
      </c>
      <c r="F557" s="203" t="s">
        <v>222</v>
      </c>
      <c r="G557" s="117" t="s">
        <v>997</v>
      </c>
      <c r="H557" s="9" t="s">
        <v>251</v>
      </c>
      <c r="I557" s="16">
        <v>30</v>
      </c>
      <c r="J557" s="166">
        <v>22.171235</v>
      </c>
      <c r="K557" s="210">
        <v>7.828765</v>
      </c>
      <c r="L557" s="211">
        <v>62</v>
      </c>
      <c r="M557" s="164" t="s">
        <v>174</v>
      </c>
    </row>
    <row r="558" spans="1:13">
      <c r="A558" s="7">
        <v>91</v>
      </c>
      <c r="B558" s="116" t="s">
        <v>23</v>
      </c>
      <c r="C558" s="116" t="s">
        <v>1007</v>
      </c>
      <c r="D558" s="116" t="s">
        <v>882</v>
      </c>
      <c r="E558" s="203" t="s">
        <v>1005</v>
      </c>
      <c r="F558" s="203" t="s">
        <v>479</v>
      </c>
      <c r="G558" s="117" t="s">
        <v>997</v>
      </c>
      <c r="H558" s="9" t="s">
        <v>251</v>
      </c>
      <c r="I558" s="16">
        <v>10</v>
      </c>
      <c r="J558" s="214">
        <v>6.6916</v>
      </c>
      <c r="K558" s="210">
        <v>3.3084</v>
      </c>
      <c r="L558" s="211">
        <v>50.2702702702703</v>
      </c>
      <c r="M558" s="164" t="s">
        <v>174</v>
      </c>
    </row>
    <row r="559" spans="1:13">
      <c r="A559" s="7">
        <v>92</v>
      </c>
      <c r="B559" s="116" t="s">
        <v>23</v>
      </c>
      <c r="C559" s="116" t="s">
        <v>1008</v>
      </c>
      <c r="D559" s="116" t="s">
        <v>882</v>
      </c>
      <c r="E559" s="203" t="s">
        <v>47</v>
      </c>
      <c r="F559" s="203" t="s">
        <v>480</v>
      </c>
      <c r="G559" s="117" t="s">
        <v>997</v>
      </c>
      <c r="H559" s="9" t="s">
        <v>251</v>
      </c>
      <c r="I559" s="16">
        <v>10</v>
      </c>
      <c r="J559" s="166">
        <v>9.950145</v>
      </c>
      <c r="K559" s="210">
        <v>0.049855</v>
      </c>
      <c r="L559" s="211">
        <v>121</v>
      </c>
      <c r="M559" s="164" t="s">
        <v>174</v>
      </c>
    </row>
    <row r="560" spans="1:13">
      <c r="A560" s="7">
        <v>93</v>
      </c>
      <c r="B560" s="16" t="s">
        <v>23</v>
      </c>
      <c r="C560" s="16" t="s">
        <v>1009</v>
      </c>
      <c r="D560" s="16" t="s">
        <v>882</v>
      </c>
      <c r="E560" s="16" t="s">
        <v>47</v>
      </c>
      <c r="F560" s="16" t="s">
        <v>481</v>
      </c>
      <c r="G560" s="46" t="s">
        <v>995</v>
      </c>
      <c r="H560" s="9" t="s">
        <v>251</v>
      </c>
      <c r="I560" s="16">
        <v>65.19</v>
      </c>
      <c r="J560" s="215">
        <v>105.402922</v>
      </c>
      <c r="K560" s="210">
        <v>-40.212922</v>
      </c>
      <c r="L560" s="209">
        <v>75</v>
      </c>
      <c r="M560" s="164"/>
    </row>
    <row r="561" spans="1:13">
      <c r="A561" s="7">
        <v>94</v>
      </c>
      <c r="B561" s="116" t="s">
        <v>23</v>
      </c>
      <c r="C561" s="116" t="s">
        <v>1010</v>
      </c>
      <c r="D561" s="116" t="s">
        <v>882</v>
      </c>
      <c r="E561" s="203" t="s">
        <v>47</v>
      </c>
      <c r="F561" s="205" t="s">
        <v>225</v>
      </c>
      <c r="G561" s="117" t="s">
        <v>997</v>
      </c>
      <c r="H561" s="9" t="s">
        <v>251</v>
      </c>
      <c r="I561" s="16">
        <v>31</v>
      </c>
      <c r="J561" s="214">
        <v>25.236979</v>
      </c>
      <c r="K561" s="210">
        <v>5.763021</v>
      </c>
      <c r="L561" s="211">
        <v>90.8108108108108</v>
      </c>
      <c r="M561" s="164" t="s">
        <v>174</v>
      </c>
    </row>
    <row r="562" spans="1:13">
      <c r="A562" s="7">
        <v>95</v>
      </c>
      <c r="B562" s="116" t="s">
        <v>23</v>
      </c>
      <c r="C562" s="116" t="s">
        <v>1011</v>
      </c>
      <c r="D562" s="116" t="s">
        <v>882</v>
      </c>
      <c r="E562" s="203" t="s">
        <v>19</v>
      </c>
      <c r="F562" s="131" t="s">
        <v>19</v>
      </c>
      <c r="G562" s="117" t="s">
        <v>997</v>
      </c>
      <c r="H562" s="9" t="s">
        <v>251</v>
      </c>
      <c r="I562" s="16">
        <v>53</v>
      </c>
      <c r="J562" s="214">
        <v>28.639436</v>
      </c>
      <c r="K562" s="210">
        <v>24.360564</v>
      </c>
      <c r="L562" s="211">
        <v>124</v>
      </c>
      <c r="M562" s="164" t="s">
        <v>174</v>
      </c>
    </row>
    <row r="563" spans="1:13">
      <c r="A563" s="7">
        <v>96</v>
      </c>
      <c r="B563" s="16" t="s">
        <v>23</v>
      </c>
      <c r="C563" s="16" t="s">
        <v>1012</v>
      </c>
      <c r="D563" s="16" t="s">
        <v>882</v>
      </c>
      <c r="E563" s="16" t="s">
        <v>19</v>
      </c>
      <c r="F563" s="16" t="s">
        <v>486</v>
      </c>
      <c r="G563" s="46" t="s">
        <v>995</v>
      </c>
      <c r="H563" s="9" t="s">
        <v>251</v>
      </c>
      <c r="I563" s="216">
        <v>28.98</v>
      </c>
      <c r="J563" s="208">
        <v>29.99</v>
      </c>
      <c r="K563" s="210">
        <v>-1.014832</v>
      </c>
      <c r="L563" s="209">
        <v>35</v>
      </c>
      <c r="M563" s="164"/>
    </row>
    <row r="564" spans="1:13">
      <c r="A564" s="7">
        <v>97</v>
      </c>
      <c r="B564" s="16" t="s">
        <v>23</v>
      </c>
      <c r="C564" s="16" t="s">
        <v>1013</v>
      </c>
      <c r="D564" s="16" t="s">
        <v>882</v>
      </c>
      <c r="E564" s="16" t="s">
        <v>19</v>
      </c>
      <c r="F564" s="16" t="s">
        <v>489</v>
      </c>
      <c r="G564" s="46" t="s">
        <v>995</v>
      </c>
      <c r="H564" s="9" t="s">
        <v>251</v>
      </c>
      <c r="I564" s="16">
        <v>58.91</v>
      </c>
      <c r="J564" s="215">
        <v>98.006383</v>
      </c>
      <c r="K564" s="210">
        <v>-39.096383</v>
      </c>
      <c r="L564" s="209">
        <v>68</v>
      </c>
      <c r="M564" s="164"/>
    </row>
    <row r="565" spans="1:13">
      <c r="A565" s="7">
        <v>98</v>
      </c>
      <c r="B565" s="116" t="s">
        <v>23</v>
      </c>
      <c r="C565" s="116" t="s">
        <v>1014</v>
      </c>
      <c r="D565" s="116" t="s">
        <v>882</v>
      </c>
      <c r="E565" s="203" t="s">
        <v>57</v>
      </c>
      <c r="F565" s="131" t="s">
        <v>491</v>
      </c>
      <c r="G565" s="117" t="s">
        <v>997</v>
      </c>
      <c r="H565" s="9" t="s">
        <v>251</v>
      </c>
      <c r="I565" s="16">
        <v>90</v>
      </c>
      <c r="J565" s="166">
        <v>71.930855</v>
      </c>
      <c r="K565" s="210">
        <v>18.069145</v>
      </c>
      <c r="L565" s="211">
        <v>87</v>
      </c>
      <c r="M565" s="164" t="s">
        <v>174</v>
      </c>
    </row>
    <row r="566" spans="1:13">
      <c r="A566" s="7">
        <v>99</v>
      </c>
      <c r="B566" s="116" t="s">
        <v>23</v>
      </c>
      <c r="C566" s="116" t="s">
        <v>1015</v>
      </c>
      <c r="D566" s="116" t="s">
        <v>882</v>
      </c>
      <c r="E566" s="203" t="s">
        <v>57</v>
      </c>
      <c r="F566" s="131" t="s">
        <v>166</v>
      </c>
      <c r="G566" s="117" t="s">
        <v>997</v>
      </c>
      <c r="H566" s="9" t="s">
        <v>251</v>
      </c>
      <c r="I566" s="16">
        <v>80</v>
      </c>
      <c r="J566" s="214">
        <v>71.95119</v>
      </c>
      <c r="K566" s="210">
        <v>8.04881</v>
      </c>
      <c r="L566" s="211">
        <v>90</v>
      </c>
      <c r="M566" s="164" t="s">
        <v>174</v>
      </c>
    </row>
    <row r="567" spans="1:13">
      <c r="A567" s="7">
        <v>100</v>
      </c>
      <c r="B567" s="116" t="s">
        <v>23</v>
      </c>
      <c r="C567" s="116" t="s">
        <v>1016</v>
      </c>
      <c r="D567" s="116" t="s">
        <v>882</v>
      </c>
      <c r="E567" s="203" t="s">
        <v>57</v>
      </c>
      <c r="F567" s="131" t="s">
        <v>58</v>
      </c>
      <c r="G567" s="117" t="s">
        <v>997</v>
      </c>
      <c r="H567" s="9" t="s">
        <v>251</v>
      </c>
      <c r="I567" s="16">
        <v>18</v>
      </c>
      <c r="J567" s="214">
        <v>18</v>
      </c>
      <c r="K567" s="210">
        <v>0</v>
      </c>
      <c r="L567" s="211">
        <v>34</v>
      </c>
      <c r="M567" s="164" t="s">
        <v>174</v>
      </c>
    </row>
    <row r="568" spans="1:13">
      <c r="A568" s="7">
        <v>101</v>
      </c>
      <c r="B568" s="116" t="s">
        <v>23</v>
      </c>
      <c r="C568" s="116" t="s">
        <v>1017</v>
      </c>
      <c r="D568" s="116" t="s">
        <v>882</v>
      </c>
      <c r="E568" s="203" t="s">
        <v>57</v>
      </c>
      <c r="F568" s="131" t="s">
        <v>492</v>
      </c>
      <c r="G568" s="117" t="s">
        <v>997</v>
      </c>
      <c r="H568" s="9" t="s">
        <v>251</v>
      </c>
      <c r="I568" s="16">
        <v>10</v>
      </c>
      <c r="J568" s="214">
        <v>0</v>
      </c>
      <c r="K568" s="210">
        <v>10</v>
      </c>
      <c r="L568" s="211">
        <v>22</v>
      </c>
      <c r="M568" s="164" t="s">
        <v>174</v>
      </c>
    </row>
    <row r="569" spans="1:13">
      <c r="A569" s="7">
        <v>102</v>
      </c>
      <c r="B569" s="16" t="s">
        <v>23</v>
      </c>
      <c r="C569" s="16" t="s">
        <v>1018</v>
      </c>
      <c r="D569" s="16" t="s">
        <v>882</v>
      </c>
      <c r="E569" s="16" t="s">
        <v>57</v>
      </c>
      <c r="F569" s="16" t="s">
        <v>121</v>
      </c>
      <c r="G569" s="46" t="s">
        <v>995</v>
      </c>
      <c r="H569" s="9" t="s">
        <v>251</v>
      </c>
      <c r="I569" s="16">
        <v>92.45</v>
      </c>
      <c r="J569" s="208">
        <v>94.653277</v>
      </c>
      <c r="K569" s="210">
        <v>-2.203277</v>
      </c>
      <c r="L569" s="209">
        <v>48</v>
      </c>
      <c r="M569" s="164"/>
    </row>
    <row r="570" spans="1:13">
      <c r="A570" s="7">
        <v>103</v>
      </c>
      <c r="B570" s="16" t="s">
        <v>23</v>
      </c>
      <c r="C570" s="16" t="s">
        <v>1019</v>
      </c>
      <c r="D570" s="16" t="s">
        <v>882</v>
      </c>
      <c r="E570" s="16" t="s">
        <v>57</v>
      </c>
      <c r="F570" s="16" t="s">
        <v>493</v>
      </c>
      <c r="G570" s="46" t="s">
        <v>1001</v>
      </c>
      <c r="H570" s="9" t="s">
        <v>251</v>
      </c>
      <c r="I570" s="16">
        <v>416</v>
      </c>
      <c r="J570" s="208">
        <v>303.697368</v>
      </c>
      <c r="K570" s="215">
        <f>I570-J570</f>
        <v>112.302632</v>
      </c>
      <c r="L570" s="209">
        <v>177</v>
      </c>
      <c r="M570" s="164" t="s">
        <v>174</v>
      </c>
    </row>
    <row r="571" spans="1:13">
      <c r="A571" s="7">
        <v>104</v>
      </c>
      <c r="B571" s="16" t="s">
        <v>23</v>
      </c>
      <c r="C571" s="16" t="s">
        <v>1020</v>
      </c>
      <c r="D571" s="16" t="s">
        <v>882</v>
      </c>
      <c r="E571" s="16" t="s">
        <v>60</v>
      </c>
      <c r="F571" s="16" t="s">
        <v>494</v>
      </c>
      <c r="G571" s="46" t="s">
        <v>995</v>
      </c>
      <c r="H571" s="9" t="s">
        <v>251</v>
      </c>
      <c r="I571" s="16">
        <v>93.31</v>
      </c>
      <c r="J571" s="208">
        <v>114.041148</v>
      </c>
      <c r="K571" s="210">
        <v>-20.731148</v>
      </c>
      <c r="L571" s="209">
        <v>145</v>
      </c>
      <c r="M571" s="164"/>
    </row>
    <row r="572" spans="1:13">
      <c r="A572" s="7">
        <v>105</v>
      </c>
      <c r="B572" s="116" t="s">
        <v>23</v>
      </c>
      <c r="C572" s="116" t="s">
        <v>1021</v>
      </c>
      <c r="D572" s="116" t="s">
        <v>882</v>
      </c>
      <c r="E572" s="203" t="s">
        <v>60</v>
      </c>
      <c r="F572" s="203" t="s">
        <v>289</v>
      </c>
      <c r="G572" s="117" t="s">
        <v>997</v>
      </c>
      <c r="H572" s="9" t="s">
        <v>251</v>
      </c>
      <c r="I572" s="16">
        <v>10</v>
      </c>
      <c r="J572" s="214">
        <v>9.912144</v>
      </c>
      <c r="K572" s="166">
        <v>0.087856</v>
      </c>
      <c r="L572" s="211">
        <v>21</v>
      </c>
      <c r="M572" s="164" t="s">
        <v>174</v>
      </c>
    </row>
    <row r="573" spans="1:13">
      <c r="A573" s="7">
        <v>106</v>
      </c>
      <c r="B573" s="116" t="s">
        <v>23</v>
      </c>
      <c r="C573" s="116" t="s">
        <v>1022</v>
      </c>
      <c r="D573" s="116" t="s">
        <v>882</v>
      </c>
      <c r="E573" s="203" t="s">
        <v>60</v>
      </c>
      <c r="F573" s="203" t="s">
        <v>291</v>
      </c>
      <c r="G573" s="117" t="s">
        <v>997</v>
      </c>
      <c r="H573" s="9" t="s">
        <v>251</v>
      </c>
      <c r="I573" s="16">
        <v>60</v>
      </c>
      <c r="J573" s="214">
        <v>47.476754</v>
      </c>
      <c r="K573" s="210">
        <v>12.523246</v>
      </c>
      <c r="L573" s="211">
        <v>81</v>
      </c>
      <c r="M573" s="164" t="s">
        <v>174</v>
      </c>
    </row>
    <row r="574" spans="1:13">
      <c r="A574" s="7">
        <v>107</v>
      </c>
      <c r="B574" s="116" t="s">
        <v>23</v>
      </c>
      <c r="C574" s="116" t="s">
        <v>1023</v>
      </c>
      <c r="D574" s="116" t="s">
        <v>882</v>
      </c>
      <c r="E574" s="203" t="s">
        <v>60</v>
      </c>
      <c r="F574" s="203" t="s">
        <v>498</v>
      </c>
      <c r="G574" s="117" t="s">
        <v>997</v>
      </c>
      <c r="H574" s="9" t="s">
        <v>251</v>
      </c>
      <c r="I574" s="16">
        <v>10</v>
      </c>
      <c r="J574" s="214">
        <v>9.8669</v>
      </c>
      <c r="K574" s="210">
        <v>0.1331</v>
      </c>
      <c r="L574" s="211">
        <v>13</v>
      </c>
      <c r="M574" s="164" t="s">
        <v>174</v>
      </c>
    </row>
    <row r="575" spans="1:13">
      <c r="A575" s="7">
        <v>108</v>
      </c>
      <c r="B575" s="116" t="s">
        <v>23</v>
      </c>
      <c r="C575" s="116" t="s">
        <v>1024</v>
      </c>
      <c r="D575" s="116" t="s">
        <v>882</v>
      </c>
      <c r="E575" s="203" t="s">
        <v>60</v>
      </c>
      <c r="F575" s="203" t="s">
        <v>345</v>
      </c>
      <c r="G575" s="117" t="s">
        <v>997</v>
      </c>
      <c r="H575" s="9" t="s">
        <v>251</v>
      </c>
      <c r="I575" s="16">
        <v>20</v>
      </c>
      <c r="J575" s="214">
        <v>31.54211</v>
      </c>
      <c r="K575" s="210">
        <v>-11.54211</v>
      </c>
      <c r="L575" s="211">
        <v>60</v>
      </c>
      <c r="M575" s="164"/>
    </row>
    <row r="576" spans="1:13">
      <c r="A576" s="7">
        <v>109</v>
      </c>
      <c r="B576" s="16" t="s">
        <v>23</v>
      </c>
      <c r="C576" s="16" t="s">
        <v>1025</v>
      </c>
      <c r="D576" s="16" t="s">
        <v>882</v>
      </c>
      <c r="E576" s="16" t="s">
        <v>60</v>
      </c>
      <c r="F576" s="16" t="s">
        <v>135</v>
      </c>
      <c r="G576" s="46" t="s">
        <v>995</v>
      </c>
      <c r="H576" s="9" t="s">
        <v>251</v>
      </c>
      <c r="I576" s="16">
        <v>96.58</v>
      </c>
      <c r="J576" s="208">
        <v>103.857513</v>
      </c>
      <c r="K576" s="210">
        <v>-7.2775113</v>
      </c>
      <c r="L576" s="209">
        <v>41</v>
      </c>
      <c r="M576" s="164"/>
    </row>
    <row r="577" spans="1:13">
      <c r="A577" s="7">
        <v>110</v>
      </c>
      <c r="B577" s="116" t="s">
        <v>23</v>
      </c>
      <c r="C577" s="116" t="s">
        <v>1026</v>
      </c>
      <c r="D577" s="116" t="s">
        <v>882</v>
      </c>
      <c r="E577" s="203" t="s">
        <v>45</v>
      </c>
      <c r="F577" s="203" t="s">
        <v>501</v>
      </c>
      <c r="G577" s="117" t="s">
        <v>997</v>
      </c>
      <c r="H577" s="9" t="s">
        <v>251</v>
      </c>
      <c r="I577" s="16">
        <v>10</v>
      </c>
      <c r="J577" s="214">
        <v>9.998</v>
      </c>
      <c r="K577" s="210">
        <v>0.002</v>
      </c>
      <c r="L577" s="211">
        <v>68</v>
      </c>
      <c r="M577" s="164" t="s">
        <v>174</v>
      </c>
    </row>
    <row r="578" spans="1:13">
      <c r="A578" s="7">
        <v>111</v>
      </c>
      <c r="B578" s="16" t="s">
        <v>23</v>
      </c>
      <c r="C578" s="16" t="s">
        <v>1027</v>
      </c>
      <c r="D578" s="16" t="s">
        <v>882</v>
      </c>
      <c r="E578" s="16" t="s">
        <v>45</v>
      </c>
      <c r="F578" s="16" t="s">
        <v>503</v>
      </c>
      <c r="G578" s="46" t="s">
        <v>995</v>
      </c>
      <c r="H578" s="9" t="s">
        <v>251</v>
      </c>
      <c r="I578" s="16">
        <v>100.45</v>
      </c>
      <c r="J578" s="208">
        <v>104.494346</v>
      </c>
      <c r="K578" s="210">
        <v>-4.044346</v>
      </c>
      <c r="L578" s="209">
        <v>57</v>
      </c>
      <c r="M578" s="164"/>
    </row>
    <row r="579" spans="1:13">
      <c r="A579" s="7">
        <v>112</v>
      </c>
      <c r="B579" s="116" t="s">
        <v>23</v>
      </c>
      <c r="C579" s="116" t="s">
        <v>1028</v>
      </c>
      <c r="D579" s="116" t="s">
        <v>882</v>
      </c>
      <c r="E579" s="203" t="s">
        <v>45</v>
      </c>
      <c r="F579" s="205" t="s">
        <v>504</v>
      </c>
      <c r="G579" s="117" t="s">
        <v>997</v>
      </c>
      <c r="H579" s="9" t="s">
        <v>251</v>
      </c>
      <c r="I579" s="16">
        <v>10</v>
      </c>
      <c r="J579" s="214">
        <v>9.945588</v>
      </c>
      <c r="K579" s="210">
        <v>0.054412</v>
      </c>
      <c r="L579" s="211">
        <v>54</v>
      </c>
      <c r="M579" s="164" t="s">
        <v>174</v>
      </c>
    </row>
    <row r="580" spans="1:13">
      <c r="A580" s="7">
        <v>113</v>
      </c>
      <c r="B580" s="16" t="s">
        <v>23</v>
      </c>
      <c r="C580" s="16" t="s">
        <v>1029</v>
      </c>
      <c r="D580" s="16" t="s">
        <v>882</v>
      </c>
      <c r="E580" s="16" t="s">
        <v>45</v>
      </c>
      <c r="F580" s="16" t="s">
        <v>506</v>
      </c>
      <c r="G580" s="46" t="s">
        <v>995</v>
      </c>
      <c r="H580" s="9" t="s">
        <v>251</v>
      </c>
      <c r="I580" s="16">
        <v>82.56</v>
      </c>
      <c r="J580" s="208">
        <v>103.483708</v>
      </c>
      <c r="K580" s="210">
        <v>-20.923708</v>
      </c>
      <c r="L580" s="209">
        <v>71</v>
      </c>
      <c r="M580" s="164"/>
    </row>
    <row r="581" spans="1:13">
      <c r="A581" s="7">
        <v>114</v>
      </c>
      <c r="B581" s="116" t="s">
        <v>23</v>
      </c>
      <c r="C581" s="116" t="s">
        <v>1030</v>
      </c>
      <c r="D581" s="116" t="s">
        <v>882</v>
      </c>
      <c r="E581" s="203" t="s">
        <v>45</v>
      </c>
      <c r="F581" s="205" t="s">
        <v>151</v>
      </c>
      <c r="G581" s="117" t="s">
        <v>997</v>
      </c>
      <c r="H581" s="9" t="s">
        <v>251</v>
      </c>
      <c r="I581" s="16">
        <v>36</v>
      </c>
      <c r="J581" s="214">
        <v>30.6</v>
      </c>
      <c r="K581" s="210">
        <v>5.4</v>
      </c>
      <c r="L581" s="211">
        <v>81.0810810810811</v>
      </c>
      <c r="M581" s="164" t="s">
        <v>174</v>
      </c>
    </row>
    <row r="582" spans="1:13">
      <c r="A582" s="7">
        <v>115</v>
      </c>
      <c r="B582" s="16" t="s">
        <v>23</v>
      </c>
      <c r="C582" s="16" t="s">
        <v>1031</v>
      </c>
      <c r="D582" s="16" t="s">
        <v>882</v>
      </c>
      <c r="E582" s="16" t="s">
        <v>45</v>
      </c>
      <c r="F582" s="16" t="s">
        <v>509</v>
      </c>
      <c r="G582" s="46" t="s">
        <v>995</v>
      </c>
      <c r="H582" s="9" t="s">
        <v>251</v>
      </c>
      <c r="I582" s="16">
        <v>58.48</v>
      </c>
      <c r="J582" s="208">
        <v>52.2886681</v>
      </c>
      <c r="K582" s="210">
        <v>6.191332</v>
      </c>
      <c r="L582" s="209">
        <v>90</v>
      </c>
      <c r="M582" s="164" t="s">
        <v>174</v>
      </c>
    </row>
    <row r="583" spans="1:13">
      <c r="A583" s="7">
        <v>116</v>
      </c>
      <c r="B583" s="116" t="s">
        <v>23</v>
      </c>
      <c r="C583" s="116" t="s">
        <v>1032</v>
      </c>
      <c r="D583" s="116" t="s">
        <v>882</v>
      </c>
      <c r="E583" s="203" t="s">
        <v>45</v>
      </c>
      <c r="F583" s="203" t="s">
        <v>128</v>
      </c>
      <c r="G583" s="117" t="s">
        <v>997</v>
      </c>
      <c r="H583" s="9" t="s">
        <v>251</v>
      </c>
      <c r="I583" s="16">
        <v>12</v>
      </c>
      <c r="J583" s="166">
        <v>9.6325</v>
      </c>
      <c r="K583" s="166">
        <v>2.3675</v>
      </c>
      <c r="L583" s="211">
        <v>36</v>
      </c>
      <c r="M583" s="164" t="s">
        <v>174</v>
      </c>
    </row>
    <row r="584" spans="1:13">
      <c r="A584" s="7">
        <v>117</v>
      </c>
      <c r="B584" s="116" t="s">
        <v>23</v>
      </c>
      <c r="C584" s="116" t="s">
        <v>1033</v>
      </c>
      <c r="D584" s="116" t="s">
        <v>882</v>
      </c>
      <c r="E584" s="203" t="s">
        <v>45</v>
      </c>
      <c r="F584" s="205" t="s">
        <v>130</v>
      </c>
      <c r="G584" s="117" t="s">
        <v>997</v>
      </c>
      <c r="H584" s="9" t="s">
        <v>251</v>
      </c>
      <c r="I584" s="16">
        <v>10</v>
      </c>
      <c r="J584" s="214">
        <v>9.708171</v>
      </c>
      <c r="K584" s="210">
        <v>0.291829</v>
      </c>
      <c r="L584" s="211">
        <v>108.108108108108</v>
      </c>
      <c r="M584" s="164" t="s">
        <v>174</v>
      </c>
    </row>
    <row r="585" spans="1:13">
      <c r="A585" s="7">
        <v>118</v>
      </c>
      <c r="B585" s="116" t="s">
        <v>23</v>
      </c>
      <c r="C585" s="116" t="s">
        <v>1034</v>
      </c>
      <c r="D585" s="116" t="s">
        <v>882</v>
      </c>
      <c r="E585" s="203" t="s">
        <v>45</v>
      </c>
      <c r="F585" s="205" t="s">
        <v>170</v>
      </c>
      <c r="G585" s="117" t="s">
        <v>997</v>
      </c>
      <c r="H585" s="9" t="s">
        <v>251</v>
      </c>
      <c r="I585" s="16">
        <v>15</v>
      </c>
      <c r="J585" s="214">
        <v>14.9308</v>
      </c>
      <c r="K585" s="210">
        <v>0.0692</v>
      </c>
      <c r="L585" s="211">
        <v>115</v>
      </c>
      <c r="M585" s="164" t="s">
        <v>174</v>
      </c>
    </row>
    <row r="586" spans="1:13">
      <c r="A586" s="7">
        <v>119</v>
      </c>
      <c r="B586" s="16" t="s">
        <v>23</v>
      </c>
      <c r="C586" s="16" t="s">
        <v>1035</v>
      </c>
      <c r="D586" s="16" t="s">
        <v>882</v>
      </c>
      <c r="E586" s="16" t="s">
        <v>33</v>
      </c>
      <c r="F586" s="16" t="s">
        <v>511</v>
      </c>
      <c r="G586" s="46" t="s">
        <v>995</v>
      </c>
      <c r="H586" s="9" t="s">
        <v>251</v>
      </c>
      <c r="I586" s="16">
        <v>113.95</v>
      </c>
      <c r="J586" s="208">
        <v>52.970925</v>
      </c>
      <c r="K586" s="210">
        <v>60.979075</v>
      </c>
      <c r="L586" s="209">
        <v>120</v>
      </c>
      <c r="M586" s="164" t="s">
        <v>174</v>
      </c>
    </row>
    <row r="587" spans="1:13">
      <c r="A587" s="7">
        <v>120</v>
      </c>
      <c r="B587" s="116" t="s">
        <v>23</v>
      </c>
      <c r="C587" s="116" t="s">
        <v>1036</v>
      </c>
      <c r="D587" s="116" t="s">
        <v>882</v>
      </c>
      <c r="E587" s="203" t="s">
        <v>33</v>
      </c>
      <c r="F587" s="203" t="s">
        <v>512</v>
      </c>
      <c r="G587" s="117" t="s">
        <v>997</v>
      </c>
      <c r="H587" s="9" t="s">
        <v>251</v>
      </c>
      <c r="I587" s="16">
        <v>120</v>
      </c>
      <c r="J587" s="214">
        <v>95.775246</v>
      </c>
      <c r="K587" s="210">
        <v>24.224754</v>
      </c>
      <c r="L587" s="211">
        <v>178</v>
      </c>
      <c r="M587" s="164" t="s">
        <v>174</v>
      </c>
    </row>
    <row r="588" spans="1:13">
      <c r="A588" s="7">
        <v>121</v>
      </c>
      <c r="B588" s="116" t="s">
        <v>23</v>
      </c>
      <c r="C588" s="116" t="s">
        <v>1037</v>
      </c>
      <c r="D588" s="116" t="s">
        <v>882</v>
      </c>
      <c r="E588" s="116" t="s">
        <v>65</v>
      </c>
      <c r="F588" s="205" t="s">
        <v>513</v>
      </c>
      <c r="G588" s="117" t="s">
        <v>997</v>
      </c>
      <c r="H588" s="9" t="s">
        <v>251</v>
      </c>
      <c r="I588" s="16">
        <v>62</v>
      </c>
      <c r="J588" s="214">
        <v>47.368866</v>
      </c>
      <c r="K588" s="210">
        <v>14.631134</v>
      </c>
      <c r="L588" s="211">
        <v>70</v>
      </c>
      <c r="M588" s="164" t="s">
        <v>174</v>
      </c>
    </row>
    <row r="589" spans="1:13">
      <c r="A589" s="7">
        <v>122</v>
      </c>
      <c r="B589" s="116" t="s">
        <v>23</v>
      </c>
      <c r="C589" s="116" t="s">
        <v>1038</v>
      </c>
      <c r="D589" s="116" t="s">
        <v>882</v>
      </c>
      <c r="E589" s="116" t="s">
        <v>65</v>
      </c>
      <c r="F589" s="203" t="s">
        <v>201</v>
      </c>
      <c r="G589" s="117" t="s">
        <v>997</v>
      </c>
      <c r="H589" s="14" t="s">
        <v>251</v>
      </c>
      <c r="I589" s="16">
        <v>22</v>
      </c>
      <c r="J589" s="214">
        <v>17.521348</v>
      </c>
      <c r="K589" s="210">
        <v>4.478652</v>
      </c>
      <c r="L589" s="211">
        <v>98</v>
      </c>
      <c r="M589" s="164" t="s">
        <v>174</v>
      </c>
    </row>
    <row r="590" spans="1:13">
      <c r="A590" s="7">
        <v>123</v>
      </c>
      <c r="B590" s="116" t="s">
        <v>23</v>
      </c>
      <c r="C590" s="116" t="s">
        <v>1039</v>
      </c>
      <c r="D590" s="116" t="s">
        <v>882</v>
      </c>
      <c r="E590" s="116" t="s">
        <v>65</v>
      </c>
      <c r="F590" s="203" t="s">
        <v>517</v>
      </c>
      <c r="G590" s="117" t="s">
        <v>997</v>
      </c>
      <c r="H590" s="14" t="s">
        <v>251</v>
      </c>
      <c r="I590" s="16">
        <v>37</v>
      </c>
      <c r="J590" s="166">
        <v>33.253543</v>
      </c>
      <c r="K590" s="210">
        <v>3.746457</v>
      </c>
      <c r="L590" s="211">
        <v>78</v>
      </c>
      <c r="M590" s="164" t="s">
        <v>174</v>
      </c>
    </row>
    <row r="591" spans="1:13">
      <c r="A591" s="7">
        <v>124</v>
      </c>
      <c r="B591" s="116" t="s">
        <v>23</v>
      </c>
      <c r="C591" s="116" t="s">
        <v>1040</v>
      </c>
      <c r="D591" s="116" t="s">
        <v>882</v>
      </c>
      <c r="E591" s="116" t="s">
        <v>65</v>
      </c>
      <c r="F591" s="203" t="s">
        <v>376</v>
      </c>
      <c r="G591" s="117" t="s">
        <v>997</v>
      </c>
      <c r="H591" s="14" t="s">
        <v>251</v>
      </c>
      <c r="I591" s="16">
        <v>37</v>
      </c>
      <c r="J591" s="214">
        <v>32.411711</v>
      </c>
      <c r="K591" s="210">
        <v>4.588289</v>
      </c>
      <c r="L591" s="211">
        <v>147</v>
      </c>
      <c r="M591" s="164" t="s">
        <v>174</v>
      </c>
    </row>
    <row r="592" spans="1:13">
      <c r="A592" s="7">
        <v>125</v>
      </c>
      <c r="B592" s="116" t="s">
        <v>23</v>
      </c>
      <c r="C592" s="116" t="s">
        <v>1041</v>
      </c>
      <c r="D592" s="116" t="s">
        <v>882</v>
      </c>
      <c r="E592" s="116" t="s">
        <v>65</v>
      </c>
      <c r="F592" s="205" t="s">
        <v>519</v>
      </c>
      <c r="G592" s="117" t="s">
        <v>997</v>
      </c>
      <c r="H592" s="14" t="s">
        <v>251</v>
      </c>
      <c r="I592" s="16">
        <v>40</v>
      </c>
      <c r="J592" s="214">
        <v>39.897723</v>
      </c>
      <c r="K592" s="210">
        <v>0.102277</v>
      </c>
      <c r="L592" s="211">
        <v>98</v>
      </c>
      <c r="M592" s="164" t="s">
        <v>174</v>
      </c>
    </row>
    <row r="593" spans="1:13">
      <c r="A593" s="7">
        <v>126</v>
      </c>
      <c r="B593" s="116" t="s">
        <v>23</v>
      </c>
      <c r="C593" s="116" t="s">
        <v>1042</v>
      </c>
      <c r="D593" s="116" t="s">
        <v>882</v>
      </c>
      <c r="E593" s="203" t="s">
        <v>65</v>
      </c>
      <c r="F593" s="203" t="s">
        <v>74</v>
      </c>
      <c r="G593" s="117" t="s">
        <v>997</v>
      </c>
      <c r="H593" s="14" t="s">
        <v>251</v>
      </c>
      <c r="I593" s="16">
        <v>9</v>
      </c>
      <c r="J593" s="214">
        <v>9</v>
      </c>
      <c r="K593" s="210">
        <v>0</v>
      </c>
      <c r="L593" s="211">
        <v>28</v>
      </c>
      <c r="M593" s="164" t="s">
        <v>174</v>
      </c>
    </row>
    <row r="594" spans="1:13">
      <c r="A594" s="7">
        <v>127</v>
      </c>
      <c r="B594" s="116" t="s">
        <v>23</v>
      </c>
      <c r="C594" s="116" t="s">
        <v>1043</v>
      </c>
      <c r="D594" s="116" t="s">
        <v>882</v>
      </c>
      <c r="E594" s="116" t="s">
        <v>65</v>
      </c>
      <c r="F594" s="205" t="s">
        <v>521</v>
      </c>
      <c r="G594" s="117" t="s">
        <v>997</v>
      </c>
      <c r="H594" s="14" t="s">
        <v>251</v>
      </c>
      <c r="I594" s="16">
        <v>80</v>
      </c>
      <c r="J594" s="214">
        <v>67.285805</v>
      </c>
      <c r="K594" s="210">
        <v>12.714195</v>
      </c>
      <c r="L594" s="211">
        <v>100</v>
      </c>
      <c r="M594" s="164" t="s">
        <v>174</v>
      </c>
    </row>
    <row r="595" spans="1:13">
      <c r="A595" s="7">
        <v>128</v>
      </c>
      <c r="B595" s="116" t="s">
        <v>23</v>
      </c>
      <c r="C595" s="116" t="s">
        <v>1044</v>
      </c>
      <c r="D595" s="116" t="s">
        <v>882</v>
      </c>
      <c r="E595" s="116" t="s">
        <v>65</v>
      </c>
      <c r="F595" s="203" t="s">
        <v>242</v>
      </c>
      <c r="G595" s="116" t="s">
        <v>997</v>
      </c>
      <c r="H595" s="9" t="s">
        <v>251</v>
      </c>
      <c r="I595" s="16">
        <v>18</v>
      </c>
      <c r="J595" s="214">
        <v>18</v>
      </c>
      <c r="K595" s="210">
        <v>0</v>
      </c>
      <c r="L595" s="211">
        <v>162</v>
      </c>
      <c r="M595" s="164"/>
    </row>
    <row r="596" spans="1:13">
      <c r="A596" s="7">
        <v>129</v>
      </c>
      <c r="B596" s="16" t="s">
        <v>23</v>
      </c>
      <c r="C596" s="16" t="s">
        <v>1045</v>
      </c>
      <c r="D596" s="16" t="s">
        <v>882</v>
      </c>
      <c r="E596" s="16" t="s">
        <v>65</v>
      </c>
      <c r="F596" s="16" t="s">
        <v>245</v>
      </c>
      <c r="G596" s="16" t="s">
        <v>995</v>
      </c>
      <c r="H596" s="9" t="s">
        <v>251</v>
      </c>
      <c r="I596" s="16">
        <v>131.75</v>
      </c>
      <c r="J596" s="208">
        <v>76.061044</v>
      </c>
      <c r="K596" s="210">
        <v>55.688956</v>
      </c>
      <c r="L596" s="209">
        <v>204</v>
      </c>
      <c r="M596" s="164" t="s">
        <v>174</v>
      </c>
    </row>
    <row r="597" spans="1:13">
      <c r="A597" s="7">
        <v>130</v>
      </c>
      <c r="B597" s="16" t="s">
        <v>23</v>
      </c>
      <c r="C597" s="16" t="s">
        <v>1046</v>
      </c>
      <c r="D597" s="16" t="s">
        <v>882</v>
      </c>
      <c r="E597" s="16" t="s">
        <v>65</v>
      </c>
      <c r="F597" s="16" t="s">
        <v>427</v>
      </c>
      <c r="G597" s="16" t="s">
        <v>995</v>
      </c>
      <c r="H597" s="9" t="s">
        <v>251</v>
      </c>
      <c r="I597" s="16">
        <v>183.6</v>
      </c>
      <c r="J597" s="208">
        <v>95.44943845</v>
      </c>
      <c r="K597" s="210">
        <v>88.150562</v>
      </c>
      <c r="L597" s="209">
        <v>241</v>
      </c>
      <c r="M597" s="164" t="s">
        <v>174</v>
      </c>
    </row>
    <row r="598" spans="1:13">
      <c r="A598" s="7">
        <v>131</v>
      </c>
      <c r="B598" s="116" t="s">
        <v>23</v>
      </c>
      <c r="C598" s="116" t="s">
        <v>1047</v>
      </c>
      <c r="D598" s="116" t="s">
        <v>882</v>
      </c>
      <c r="E598" s="203" t="s">
        <v>76</v>
      </c>
      <c r="F598" s="131" t="s">
        <v>523</v>
      </c>
      <c r="G598" s="116" t="s">
        <v>997</v>
      </c>
      <c r="H598" s="9" t="s">
        <v>251</v>
      </c>
      <c r="I598" s="16">
        <v>50</v>
      </c>
      <c r="J598" s="214">
        <v>54.394279</v>
      </c>
      <c r="K598" s="210">
        <v>-4.394279</v>
      </c>
      <c r="L598" s="211">
        <v>133</v>
      </c>
      <c r="M598" s="164"/>
    </row>
    <row r="599" spans="1:13">
      <c r="A599" s="7">
        <v>132</v>
      </c>
      <c r="B599" s="116" t="s">
        <v>23</v>
      </c>
      <c r="C599" s="116" t="s">
        <v>1048</v>
      </c>
      <c r="D599" s="116" t="s">
        <v>882</v>
      </c>
      <c r="E599" s="203" t="s">
        <v>76</v>
      </c>
      <c r="F599" s="131" t="s">
        <v>524</v>
      </c>
      <c r="G599" s="116" t="s">
        <v>997</v>
      </c>
      <c r="H599" s="9" t="s">
        <v>251</v>
      </c>
      <c r="I599" s="16">
        <v>42</v>
      </c>
      <c r="J599" s="214">
        <v>36.817602</v>
      </c>
      <c r="K599" s="210">
        <v>5.182398</v>
      </c>
      <c r="L599" s="211">
        <v>90</v>
      </c>
      <c r="M599" s="164" t="s">
        <v>174</v>
      </c>
    </row>
    <row r="600" spans="1:13">
      <c r="A600" s="7">
        <v>133</v>
      </c>
      <c r="B600" s="116" t="s">
        <v>23</v>
      </c>
      <c r="C600" s="116" t="s">
        <v>1049</v>
      </c>
      <c r="D600" s="116" t="s">
        <v>882</v>
      </c>
      <c r="E600" s="203" t="s">
        <v>76</v>
      </c>
      <c r="F600" s="203" t="s">
        <v>525</v>
      </c>
      <c r="G600" s="117" t="s">
        <v>997</v>
      </c>
      <c r="H600" s="14" t="s">
        <v>251</v>
      </c>
      <c r="I600" s="16">
        <v>10</v>
      </c>
      <c r="J600" s="214">
        <v>9.8946</v>
      </c>
      <c r="K600" s="210">
        <v>0.1054</v>
      </c>
      <c r="L600" s="211">
        <v>70.2702702702703</v>
      </c>
      <c r="M600" s="164" t="s">
        <v>174</v>
      </c>
    </row>
    <row r="601" ht="22.5" customHeight="1" spans="1:13">
      <c r="A601" s="7">
        <v>134</v>
      </c>
      <c r="B601" s="16" t="s">
        <v>23</v>
      </c>
      <c r="C601" s="16" t="s">
        <v>1050</v>
      </c>
      <c r="D601" s="16" t="s">
        <v>882</v>
      </c>
      <c r="E601" s="16" t="s">
        <v>76</v>
      </c>
      <c r="F601" s="16" t="s">
        <v>239</v>
      </c>
      <c r="G601" s="46" t="s">
        <v>1001</v>
      </c>
      <c r="H601" s="14" t="s">
        <v>251</v>
      </c>
      <c r="I601" s="16">
        <v>54.72</v>
      </c>
      <c r="J601" s="208">
        <v>37.864283</v>
      </c>
      <c r="K601" s="210">
        <v>16.855717</v>
      </c>
      <c r="L601" s="209">
        <v>114</v>
      </c>
      <c r="M601" s="164" t="s">
        <v>174</v>
      </c>
    </row>
    <row r="602" spans="1:13">
      <c r="A602" s="7">
        <v>135</v>
      </c>
      <c r="B602" s="116" t="s">
        <v>23</v>
      </c>
      <c r="C602" s="116" t="s">
        <v>1051</v>
      </c>
      <c r="D602" s="116" t="s">
        <v>882</v>
      </c>
      <c r="E602" s="203" t="s">
        <v>76</v>
      </c>
      <c r="F602" s="203" t="s">
        <v>527</v>
      </c>
      <c r="G602" s="117" t="s">
        <v>997</v>
      </c>
      <c r="H602" s="14" t="s">
        <v>251</v>
      </c>
      <c r="I602" s="16">
        <v>23</v>
      </c>
      <c r="J602" s="166">
        <v>54.958962</v>
      </c>
      <c r="K602" s="210">
        <v>-31.958962</v>
      </c>
      <c r="L602" s="211">
        <v>128</v>
      </c>
      <c r="M602" s="164"/>
    </row>
    <row r="603" spans="1:13">
      <c r="A603" s="7">
        <v>136</v>
      </c>
      <c r="B603" s="116" t="s">
        <v>23</v>
      </c>
      <c r="C603" s="116" t="s">
        <v>1052</v>
      </c>
      <c r="D603" s="116" t="s">
        <v>882</v>
      </c>
      <c r="E603" s="203" t="s">
        <v>528</v>
      </c>
      <c r="F603" s="203" t="s">
        <v>529</v>
      </c>
      <c r="G603" s="117" t="s">
        <v>997</v>
      </c>
      <c r="H603" s="14" t="s">
        <v>251</v>
      </c>
      <c r="I603" s="16">
        <v>38</v>
      </c>
      <c r="J603" s="166">
        <v>56.05854</v>
      </c>
      <c r="K603" s="210">
        <v>-18.05854</v>
      </c>
      <c r="L603" s="211">
        <v>140</v>
      </c>
      <c r="M603" s="164"/>
    </row>
    <row r="604" spans="1:13">
      <c r="A604" s="7">
        <v>137</v>
      </c>
      <c r="B604" s="16" t="s">
        <v>23</v>
      </c>
      <c r="C604" s="16" t="s">
        <v>1053</v>
      </c>
      <c r="D604" s="16" t="s">
        <v>882</v>
      </c>
      <c r="E604" s="16" t="s">
        <v>528</v>
      </c>
      <c r="F604" s="16" t="s">
        <v>530</v>
      </c>
      <c r="G604" s="46" t="s">
        <v>995</v>
      </c>
      <c r="H604" s="14" t="s">
        <v>251</v>
      </c>
      <c r="I604" s="16">
        <v>114.21</v>
      </c>
      <c r="J604" s="208">
        <v>161.43377</v>
      </c>
      <c r="K604" s="210">
        <v>-47.22377</v>
      </c>
      <c r="L604" s="209">
        <v>125</v>
      </c>
      <c r="M604" s="164"/>
    </row>
    <row r="605" spans="1:13">
      <c r="A605" s="7">
        <v>138</v>
      </c>
      <c r="B605" s="116" t="s">
        <v>23</v>
      </c>
      <c r="C605" s="116" t="s">
        <v>1054</v>
      </c>
      <c r="D605" s="116" t="s">
        <v>882</v>
      </c>
      <c r="E605" s="203" t="s">
        <v>528</v>
      </c>
      <c r="F605" s="203" t="s">
        <v>531</v>
      </c>
      <c r="G605" s="117" t="s">
        <v>997</v>
      </c>
      <c r="H605" s="14" t="s">
        <v>251</v>
      </c>
      <c r="I605" s="16">
        <v>10</v>
      </c>
      <c r="J605" s="214">
        <v>0</v>
      </c>
      <c r="K605" s="210">
        <v>10</v>
      </c>
      <c r="L605" s="211">
        <v>68</v>
      </c>
      <c r="M605" s="164" t="s">
        <v>174</v>
      </c>
    </row>
    <row r="606" spans="1:13">
      <c r="A606" s="7">
        <v>139</v>
      </c>
      <c r="B606" s="16" t="s">
        <v>23</v>
      </c>
      <c r="C606" s="16" t="s">
        <v>1055</v>
      </c>
      <c r="D606" s="16" t="s">
        <v>882</v>
      </c>
      <c r="E606" s="16" t="s">
        <v>528</v>
      </c>
      <c r="F606" s="16" t="s">
        <v>528</v>
      </c>
      <c r="G606" s="46" t="s">
        <v>995</v>
      </c>
      <c r="H606" s="14" t="s">
        <v>251</v>
      </c>
      <c r="I606" s="16">
        <v>94.43</v>
      </c>
      <c r="J606" s="208">
        <v>73.591016</v>
      </c>
      <c r="K606" s="210">
        <v>20.838984</v>
      </c>
      <c r="L606" s="209">
        <v>272</v>
      </c>
      <c r="M606" s="164" t="s">
        <v>174</v>
      </c>
    </row>
    <row r="607" spans="1:13">
      <c r="A607" s="7">
        <v>140</v>
      </c>
      <c r="B607" s="116" t="s">
        <v>23</v>
      </c>
      <c r="C607" s="116" t="s">
        <v>1056</v>
      </c>
      <c r="D607" s="116" t="s">
        <v>882</v>
      </c>
      <c r="E607" s="203" t="s">
        <v>80</v>
      </c>
      <c r="F607" s="203" t="s">
        <v>532</v>
      </c>
      <c r="G607" s="117" t="s">
        <v>997</v>
      </c>
      <c r="H607" s="14" t="s">
        <v>251</v>
      </c>
      <c r="I607" s="16">
        <v>50</v>
      </c>
      <c r="J607" s="166">
        <v>45.471675</v>
      </c>
      <c r="K607" s="210">
        <v>4.528325</v>
      </c>
      <c r="L607" s="211">
        <v>77</v>
      </c>
      <c r="M607" s="164" t="s">
        <v>174</v>
      </c>
    </row>
    <row r="608" spans="1:13">
      <c r="A608" s="7">
        <v>141</v>
      </c>
      <c r="B608" s="116" t="s">
        <v>23</v>
      </c>
      <c r="C608" s="116" t="s">
        <v>1057</v>
      </c>
      <c r="D608" s="116" t="s">
        <v>882</v>
      </c>
      <c r="E608" s="203" t="s">
        <v>80</v>
      </c>
      <c r="F608" s="203" t="s">
        <v>533</v>
      </c>
      <c r="G608" s="117" t="s">
        <v>997</v>
      </c>
      <c r="H608" s="14" t="s">
        <v>251</v>
      </c>
      <c r="I608" s="16">
        <v>50</v>
      </c>
      <c r="J608" s="217">
        <v>56.562907</v>
      </c>
      <c r="K608" s="210">
        <v>-6.562907</v>
      </c>
      <c r="L608" s="211">
        <v>120</v>
      </c>
      <c r="M608" s="164"/>
    </row>
    <row r="609" spans="1:13">
      <c r="A609" s="7">
        <v>142</v>
      </c>
      <c r="B609" s="16" t="s">
        <v>23</v>
      </c>
      <c r="C609" s="16" t="s">
        <v>1058</v>
      </c>
      <c r="D609" s="16" t="s">
        <v>882</v>
      </c>
      <c r="E609" s="16" t="s">
        <v>80</v>
      </c>
      <c r="F609" s="16" t="s">
        <v>80</v>
      </c>
      <c r="G609" s="46" t="s">
        <v>1001</v>
      </c>
      <c r="H609" s="14" t="s">
        <v>251</v>
      </c>
      <c r="I609" s="16">
        <v>54.1</v>
      </c>
      <c r="J609" s="208">
        <v>34.710096</v>
      </c>
      <c r="K609" s="210">
        <v>19.389904</v>
      </c>
      <c r="L609" s="209">
        <v>111</v>
      </c>
      <c r="M609" s="164" t="s">
        <v>174</v>
      </c>
    </row>
    <row r="610" spans="1:13">
      <c r="A610" s="7">
        <v>143</v>
      </c>
      <c r="B610" s="116" t="s">
        <v>23</v>
      </c>
      <c r="C610" s="116" t="s">
        <v>1059</v>
      </c>
      <c r="D610" s="116" t="s">
        <v>882</v>
      </c>
      <c r="E610" s="203" t="s">
        <v>80</v>
      </c>
      <c r="F610" s="131" t="s">
        <v>1060</v>
      </c>
      <c r="G610" s="117" t="s">
        <v>997</v>
      </c>
      <c r="H610" s="14" t="s">
        <v>251</v>
      </c>
      <c r="I610" s="16">
        <v>80</v>
      </c>
      <c r="J610" s="214">
        <v>41.867452</v>
      </c>
      <c r="K610" s="210">
        <v>38.132548</v>
      </c>
      <c r="L610" s="211">
        <v>0</v>
      </c>
      <c r="M610" s="164" t="s">
        <v>174</v>
      </c>
    </row>
    <row r="611" spans="1:13">
      <c r="A611" s="7">
        <v>144</v>
      </c>
      <c r="B611" s="16" t="s">
        <v>23</v>
      </c>
      <c r="C611" s="16" t="s">
        <v>1061</v>
      </c>
      <c r="D611" s="16" t="s">
        <v>882</v>
      </c>
      <c r="E611" s="16" t="s">
        <v>80</v>
      </c>
      <c r="F611" s="16" t="s">
        <v>1062</v>
      </c>
      <c r="G611" s="46" t="s">
        <v>995</v>
      </c>
      <c r="H611" s="14" t="s">
        <v>251</v>
      </c>
      <c r="I611" s="16">
        <v>116.1</v>
      </c>
      <c r="J611" s="208">
        <v>175.261165</v>
      </c>
      <c r="K611" s="210">
        <v>-59.161165</v>
      </c>
      <c r="L611" s="209">
        <v>112</v>
      </c>
      <c r="M611" s="164"/>
    </row>
    <row r="612" spans="1:13">
      <c r="A612" s="7">
        <v>145</v>
      </c>
      <c r="B612" s="116" t="s">
        <v>23</v>
      </c>
      <c r="C612" s="116" t="s">
        <v>1063</v>
      </c>
      <c r="D612" s="116" t="s">
        <v>882</v>
      </c>
      <c r="E612" s="203" t="s">
        <v>80</v>
      </c>
      <c r="F612" s="203" t="s">
        <v>253</v>
      </c>
      <c r="G612" s="117" t="s">
        <v>997</v>
      </c>
      <c r="H612" s="14" t="s">
        <v>251</v>
      </c>
      <c r="I612" s="16">
        <v>22</v>
      </c>
      <c r="J612" s="214">
        <v>19.537274</v>
      </c>
      <c r="K612" s="210">
        <v>2.462726</v>
      </c>
      <c r="L612" s="211">
        <v>67</v>
      </c>
      <c r="M612" s="164" t="s">
        <v>174</v>
      </c>
    </row>
    <row r="613" spans="1:13">
      <c r="A613" s="7">
        <v>146</v>
      </c>
      <c r="B613" s="116" t="s">
        <v>23</v>
      </c>
      <c r="C613" s="116" t="s">
        <v>1064</v>
      </c>
      <c r="D613" s="116" t="s">
        <v>882</v>
      </c>
      <c r="E613" s="203" t="s">
        <v>37</v>
      </c>
      <c r="F613" s="203" t="s">
        <v>301</v>
      </c>
      <c r="G613" s="117" t="s">
        <v>997</v>
      </c>
      <c r="H613" s="14" t="s">
        <v>251</v>
      </c>
      <c r="I613" s="16">
        <v>80</v>
      </c>
      <c r="J613" s="166">
        <v>93.99119</v>
      </c>
      <c r="K613" s="210">
        <v>-13.99119</v>
      </c>
      <c r="L613" s="211">
        <v>108</v>
      </c>
      <c r="M613" s="164"/>
    </row>
    <row r="614" spans="1:13">
      <c r="A614" s="7">
        <v>147</v>
      </c>
      <c r="B614" s="116" t="s">
        <v>23</v>
      </c>
      <c r="C614" s="116" t="s">
        <v>1065</v>
      </c>
      <c r="D614" s="116" t="s">
        <v>882</v>
      </c>
      <c r="E614" s="16" t="s">
        <v>37</v>
      </c>
      <c r="F614" s="16" t="s">
        <v>535</v>
      </c>
      <c r="G614" s="16" t="s">
        <v>997</v>
      </c>
      <c r="H614" s="14" t="s">
        <v>251</v>
      </c>
      <c r="I614" s="16">
        <v>50</v>
      </c>
      <c r="J614" s="214">
        <v>47.899226</v>
      </c>
      <c r="K614" s="210">
        <v>2.100774</v>
      </c>
      <c r="L614" s="211">
        <v>135.135135135135</v>
      </c>
      <c r="M614" s="164" t="s">
        <v>174</v>
      </c>
    </row>
    <row r="615" ht="22.5" customHeight="1" spans="1:13">
      <c r="A615" s="7">
        <v>148</v>
      </c>
      <c r="B615" s="16" t="s">
        <v>23</v>
      </c>
      <c r="C615" s="16" t="s">
        <v>1066</v>
      </c>
      <c r="D615" s="16" t="s">
        <v>882</v>
      </c>
      <c r="E615" s="16" t="s">
        <v>37</v>
      </c>
      <c r="F615" s="16" t="s">
        <v>37</v>
      </c>
      <c r="G615" s="46" t="s">
        <v>995</v>
      </c>
      <c r="H615" s="14" t="s">
        <v>251</v>
      </c>
      <c r="I615" s="16">
        <v>85.23</v>
      </c>
      <c r="J615" s="208">
        <v>69.2500464</v>
      </c>
      <c r="K615" s="210">
        <v>15.979954</v>
      </c>
      <c r="L615" s="209">
        <v>110</v>
      </c>
      <c r="M615" s="164" t="s">
        <v>174</v>
      </c>
    </row>
    <row r="616" ht="22.5" customHeight="1" spans="1:13">
      <c r="A616" s="7">
        <v>149</v>
      </c>
      <c r="B616" s="116" t="s">
        <v>23</v>
      </c>
      <c r="C616" s="116" t="s">
        <v>1067</v>
      </c>
      <c r="D616" s="116" t="s">
        <v>882</v>
      </c>
      <c r="E616" s="203" t="s">
        <v>37</v>
      </c>
      <c r="F616" s="203" t="s">
        <v>219</v>
      </c>
      <c r="G616" s="117" t="s">
        <v>997</v>
      </c>
      <c r="H616" s="14" t="s">
        <v>251</v>
      </c>
      <c r="I616" s="16">
        <v>80</v>
      </c>
      <c r="J616" s="214">
        <v>85.428549</v>
      </c>
      <c r="K616" s="210">
        <v>-5.428549</v>
      </c>
      <c r="L616" s="211">
        <v>109</v>
      </c>
      <c r="M616" s="164"/>
    </row>
    <row r="617" ht="22.5" customHeight="1" spans="1:13">
      <c r="A617" s="7">
        <v>150</v>
      </c>
      <c r="B617" s="16" t="s">
        <v>23</v>
      </c>
      <c r="C617" s="16" t="s">
        <v>439</v>
      </c>
      <c r="D617" s="16" t="s">
        <v>882</v>
      </c>
      <c r="E617" s="16" t="s">
        <v>89</v>
      </c>
      <c r="F617" s="16" t="s">
        <v>538</v>
      </c>
      <c r="G617" s="46" t="s">
        <v>1001</v>
      </c>
      <c r="H617" s="14" t="s">
        <v>251</v>
      </c>
      <c r="I617" s="16">
        <v>109.79</v>
      </c>
      <c r="J617" s="208">
        <v>84.092938</v>
      </c>
      <c r="K617" s="210">
        <v>25.697062</v>
      </c>
      <c r="L617" s="209">
        <v>143</v>
      </c>
      <c r="M617" s="164" t="s">
        <v>174</v>
      </c>
    </row>
    <row r="618" ht="22.5" customHeight="1" spans="1:13">
      <c r="A618" s="7">
        <v>151</v>
      </c>
      <c r="B618" s="116" t="s">
        <v>23</v>
      </c>
      <c r="C618" s="116" t="s">
        <v>1068</v>
      </c>
      <c r="D618" s="116" t="s">
        <v>882</v>
      </c>
      <c r="E618" s="203" t="s">
        <v>91</v>
      </c>
      <c r="F618" s="203" t="s">
        <v>183</v>
      </c>
      <c r="G618" s="116" t="s">
        <v>997</v>
      </c>
      <c r="H618" s="14" t="s">
        <v>251</v>
      </c>
      <c r="I618" s="16">
        <v>19</v>
      </c>
      <c r="J618" s="214">
        <v>19.325232</v>
      </c>
      <c r="K618" s="210">
        <v>-0.325232</v>
      </c>
      <c r="L618" s="211">
        <v>45</v>
      </c>
      <c r="M618" s="164" t="s">
        <v>174</v>
      </c>
    </row>
    <row r="619" ht="22.5" customHeight="1" spans="1:13">
      <c r="A619" s="7">
        <v>152</v>
      </c>
      <c r="B619" s="16" t="s">
        <v>23</v>
      </c>
      <c r="C619" s="16" t="s">
        <v>1069</v>
      </c>
      <c r="D619" s="16" t="s">
        <v>882</v>
      </c>
      <c r="E619" s="16" t="s">
        <v>91</v>
      </c>
      <c r="F619" s="16" t="s">
        <v>541</v>
      </c>
      <c r="G619" s="16" t="s">
        <v>995</v>
      </c>
      <c r="H619" s="14" t="s">
        <v>251</v>
      </c>
      <c r="I619" s="16">
        <v>101.65</v>
      </c>
      <c r="J619" s="208">
        <v>94.773803</v>
      </c>
      <c r="K619" s="210">
        <v>6.876197</v>
      </c>
      <c r="L619" s="209">
        <v>88</v>
      </c>
      <c r="M619" s="164" t="s">
        <v>174</v>
      </c>
    </row>
    <row r="620" ht="22.5" customHeight="1" spans="1:13">
      <c r="A620" s="7">
        <v>153</v>
      </c>
      <c r="B620" s="116" t="s">
        <v>23</v>
      </c>
      <c r="C620" s="116" t="s">
        <v>1070</v>
      </c>
      <c r="D620" s="116" t="s">
        <v>882</v>
      </c>
      <c r="E620" s="203" t="s">
        <v>91</v>
      </c>
      <c r="F620" s="203" t="s">
        <v>543</v>
      </c>
      <c r="G620" s="116" t="s">
        <v>997</v>
      </c>
      <c r="H620" s="14" t="s">
        <v>251</v>
      </c>
      <c r="I620" s="16">
        <v>19</v>
      </c>
      <c r="J620" s="214">
        <v>9.6285</v>
      </c>
      <c r="K620" s="210">
        <v>9.3715</v>
      </c>
      <c r="L620" s="211">
        <v>40</v>
      </c>
      <c r="M620" s="164" t="s">
        <v>174</v>
      </c>
    </row>
    <row r="621" ht="22.5" customHeight="1" spans="1:13">
      <c r="A621" s="7">
        <v>154</v>
      </c>
      <c r="B621" s="16" t="s">
        <v>23</v>
      </c>
      <c r="C621" s="16" t="s">
        <v>1071</v>
      </c>
      <c r="D621" s="16" t="s">
        <v>882</v>
      </c>
      <c r="E621" s="16" t="s">
        <v>91</v>
      </c>
      <c r="F621" s="16" t="s">
        <v>94</v>
      </c>
      <c r="G621" s="16" t="s">
        <v>995</v>
      </c>
      <c r="H621" s="14" t="s">
        <v>251</v>
      </c>
      <c r="I621" s="16">
        <v>116.96</v>
      </c>
      <c r="J621" s="208">
        <v>104.932665</v>
      </c>
      <c r="K621" s="210">
        <v>12.027335</v>
      </c>
      <c r="L621" s="209">
        <v>58</v>
      </c>
      <c r="M621" s="164" t="s">
        <v>174</v>
      </c>
    </row>
    <row r="622" ht="22.5" customHeight="1" spans="1:13">
      <c r="A622" s="7">
        <v>155</v>
      </c>
      <c r="B622" s="16" t="s">
        <v>23</v>
      </c>
      <c r="C622" s="16" t="s">
        <v>1072</v>
      </c>
      <c r="D622" s="16" t="s">
        <v>882</v>
      </c>
      <c r="E622" s="16" t="s">
        <v>91</v>
      </c>
      <c r="F622" s="16" t="s">
        <v>118</v>
      </c>
      <c r="G622" s="16" t="s">
        <v>995</v>
      </c>
      <c r="H622" s="14" t="s">
        <v>251</v>
      </c>
      <c r="I622" s="16">
        <v>60.11</v>
      </c>
      <c r="J622" s="208">
        <v>37.2320334</v>
      </c>
      <c r="K622" s="210">
        <v>22.877967</v>
      </c>
      <c r="L622" s="209">
        <v>159</v>
      </c>
      <c r="M622" s="164" t="s">
        <v>174</v>
      </c>
    </row>
    <row r="623" ht="22.5" customHeight="1" spans="1:13">
      <c r="A623" s="7">
        <v>156</v>
      </c>
      <c r="B623" s="116" t="s">
        <v>23</v>
      </c>
      <c r="C623" s="116" t="s">
        <v>1073</v>
      </c>
      <c r="D623" s="116" t="s">
        <v>882</v>
      </c>
      <c r="E623" s="203" t="s">
        <v>91</v>
      </c>
      <c r="F623" s="131" t="s">
        <v>497</v>
      </c>
      <c r="G623" s="116" t="s">
        <v>997</v>
      </c>
      <c r="H623" s="14" t="s">
        <v>251</v>
      </c>
      <c r="I623" s="16">
        <v>50</v>
      </c>
      <c r="J623" s="166">
        <v>57.006748</v>
      </c>
      <c r="K623" s="210">
        <v>-7.006748</v>
      </c>
      <c r="L623" s="211">
        <v>93</v>
      </c>
      <c r="M623" s="164"/>
    </row>
    <row r="624" ht="22.5" customHeight="1" spans="1:13">
      <c r="A624" s="7">
        <v>157</v>
      </c>
      <c r="B624" s="116" t="s">
        <v>23</v>
      </c>
      <c r="C624" s="116" t="s">
        <v>1074</v>
      </c>
      <c r="D624" s="116" t="s">
        <v>882</v>
      </c>
      <c r="E624" s="203" t="s">
        <v>91</v>
      </c>
      <c r="F624" s="131" t="s">
        <v>91</v>
      </c>
      <c r="G624" s="116" t="s">
        <v>997</v>
      </c>
      <c r="H624" s="14" t="s">
        <v>251</v>
      </c>
      <c r="I624" s="16">
        <v>37</v>
      </c>
      <c r="J624" s="214">
        <v>25.98327</v>
      </c>
      <c r="K624" s="210">
        <v>11.01673</v>
      </c>
      <c r="L624" s="211">
        <v>67</v>
      </c>
      <c r="M624" s="164" t="s">
        <v>174</v>
      </c>
    </row>
    <row r="625" ht="22.5" customHeight="1" spans="1:13">
      <c r="A625" s="7">
        <v>158</v>
      </c>
      <c r="B625" s="116" t="s">
        <v>23</v>
      </c>
      <c r="C625" s="116" t="s">
        <v>1075</v>
      </c>
      <c r="D625" s="116" t="s">
        <v>882</v>
      </c>
      <c r="E625" s="203" t="s">
        <v>91</v>
      </c>
      <c r="F625" s="203" t="s">
        <v>95</v>
      </c>
      <c r="G625" s="116" t="s">
        <v>997</v>
      </c>
      <c r="H625" s="14" t="s">
        <v>251</v>
      </c>
      <c r="I625" s="16">
        <v>80</v>
      </c>
      <c r="J625" s="166">
        <v>110.554893</v>
      </c>
      <c r="K625" s="210">
        <v>-30.554893</v>
      </c>
      <c r="L625" s="211">
        <v>162</v>
      </c>
      <c r="M625" s="164"/>
    </row>
    <row r="626" ht="22.5" customHeight="1" spans="1:13">
      <c r="A626" s="7">
        <v>159</v>
      </c>
      <c r="B626" s="16" t="s">
        <v>23</v>
      </c>
      <c r="C626" s="16" t="s">
        <v>1076</v>
      </c>
      <c r="D626" s="16" t="s">
        <v>882</v>
      </c>
      <c r="E626" s="16" t="s">
        <v>25</v>
      </c>
      <c r="F626" s="16" t="s">
        <v>249</v>
      </c>
      <c r="G626" s="16" t="s">
        <v>995</v>
      </c>
      <c r="H626" s="14" t="s">
        <v>251</v>
      </c>
      <c r="I626" s="16">
        <v>75.34</v>
      </c>
      <c r="J626" s="208">
        <v>65.11748935</v>
      </c>
      <c r="K626" s="210">
        <v>10.222511</v>
      </c>
      <c r="L626" s="209">
        <v>67</v>
      </c>
      <c r="M626" s="164" t="s">
        <v>174</v>
      </c>
    </row>
    <row r="627" ht="22.5" customHeight="1" spans="1:13">
      <c r="A627" s="7">
        <v>160</v>
      </c>
      <c r="B627" s="116" t="s">
        <v>23</v>
      </c>
      <c r="C627" s="116" t="s">
        <v>1077</v>
      </c>
      <c r="D627" s="116" t="s">
        <v>882</v>
      </c>
      <c r="E627" s="116" t="s">
        <v>25</v>
      </c>
      <c r="F627" s="203" t="s">
        <v>546</v>
      </c>
      <c r="G627" s="116" t="s">
        <v>997</v>
      </c>
      <c r="H627" s="14" t="s">
        <v>251</v>
      </c>
      <c r="I627" s="16">
        <v>10</v>
      </c>
      <c r="J627" s="214">
        <v>9.972</v>
      </c>
      <c r="K627" s="210">
        <v>0.028</v>
      </c>
      <c r="L627" s="211">
        <v>65</v>
      </c>
      <c r="M627" s="164" t="s">
        <v>174</v>
      </c>
    </row>
    <row r="628" ht="22.5" customHeight="1" spans="1:13">
      <c r="A628" s="7">
        <v>161</v>
      </c>
      <c r="B628" s="16" t="s">
        <v>23</v>
      </c>
      <c r="C628" s="16" t="s">
        <v>1078</v>
      </c>
      <c r="D628" s="16" t="s">
        <v>882</v>
      </c>
      <c r="E628" s="16" t="s">
        <v>25</v>
      </c>
      <c r="F628" s="16" t="s">
        <v>1079</v>
      </c>
      <c r="G628" s="16" t="s">
        <v>1001</v>
      </c>
      <c r="H628" s="14" t="s">
        <v>251</v>
      </c>
      <c r="I628" s="16">
        <v>50.37</v>
      </c>
      <c r="J628" s="208">
        <v>34.434012</v>
      </c>
      <c r="K628" s="210">
        <v>15.935988</v>
      </c>
      <c r="L628" s="209">
        <v>55</v>
      </c>
      <c r="M628" s="164" t="s">
        <v>174</v>
      </c>
    </row>
    <row r="629" ht="22.5" customHeight="1" spans="1:13">
      <c r="A629" s="7">
        <v>162</v>
      </c>
      <c r="B629" s="116" t="s">
        <v>23</v>
      </c>
      <c r="C629" s="116" t="s">
        <v>1080</v>
      </c>
      <c r="D629" s="116" t="s">
        <v>882</v>
      </c>
      <c r="E629" s="203" t="s">
        <v>25</v>
      </c>
      <c r="F629" s="203" t="s">
        <v>547</v>
      </c>
      <c r="G629" s="116" t="s">
        <v>997</v>
      </c>
      <c r="H629" s="14" t="s">
        <v>251</v>
      </c>
      <c r="I629" s="16">
        <v>30</v>
      </c>
      <c r="J629" s="217">
        <v>21.483016</v>
      </c>
      <c r="K629" s="210">
        <v>8.516984</v>
      </c>
      <c r="L629" s="211">
        <v>14</v>
      </c>
      <c r="M629" s="164" t="s">
        <v>174</v>
      </c>
    </row>
    <row r="630" spans="1:13">
      <c r="A630" s="7">
        <v>163</v>
      </c>
      <c r="B630" s="116" t="s">
        <v>23</v>
      </c>
      <c r="C630" s="116" t="s">
        <v>1081</v>
      </c>
      <c r="D630" s="116" t="s">
        <v>882</v>
      </c>
      <c r="E630" s="131" t="s">
        <v>25</v>
      </c>
      <c r="F630" s="203" t="s">
        <v>139</v>
      </c>
      <c r="G630" s="116" t="s">
        <v>997</v>
      </c>
      <c r="H630" s="14" t="s">
        <v>251</v>
      </c>
      <c r="I630" s="16">
        <v>10</v>
      </c>
      <c r="J630" s="214">
        <v>8.4138</v>
      </c>
      <c r="K630" s="210">
        <v>1.5862</v>
      </c>
      <c r="L630" s="211">
        <v>24</v>
      </c>
      <c r="M630" s="164" t="s">
        <v>174</v>
      </c>
    </row>
    <row r="631" spans="1:13">
      <c r="A631" s="7">
        <v>164</v>
      </c>
      <c r="B631" s="116" t="s">
        <v>23</v>
      </c>
      <c r="C631" s="116" t="s">
        <v>1082</v>
      </c>
      <c r="D631" s="116" t="s">
        <v>882</v>
      </c>
      <c r="E631" s="203" t="s">
        <v>25</v>
      </c>
      <c r="F631" s="203" t="s">
        <v>548</v>
      </c>
      <c r="G631" s="116" t="s">
        <v>997</v>
      </c>
      <c r="H631" s="14" t="s">
        <v>251</v>
      </c>
      <c r="I631" s="16">
        <v>50</v>
      </c>
      <c r="J631" s="166">
        <v>49.191936</v>
      </c>
      <c r="K631" s="210">
        <v>0.808064</v>
      </c>
      <c r="L631" s="211">
        <v>119</v>
      </c>
      <c r="M631" s="164" t="s">
        <v>174</v>
      </c>
    </row>
    <row r="632" spans="1:13">
      <c r="A632" s="7">
        <v>165</v>
      </c>
      <c r="B632" s="116" t="s">
        <v>23</v>
      </c>
      <c r="C632" s="116" t="s">
        <v>1083</v>
      </c>
      <c r="D632" s="116" t="s">
        <v>882</v>
      </c>
      <c r="E632" s="203" t="s">
        <v>25</v>
      </c>
      <c r="F632" s="203" t="s">
        <v>26</v>
      </c>
      <c r="G632" s="116" t="s">
        <v>997</v>
      </c>
      <c r="H632" s="14" t="s">
        <v>251</v>
      </c>
      <c r="I632" s="16">
        <v>9</v>
      </c>
      <c r="J632" s="214">
        <v>9</v>
      </c>
      <c r="K632" s="210">
        <v>0</v>
      </c>
      <c r="L632" s="211">
        <v>5</v>
      </c>
      <c r="M632" s="164" t="s">
        <v>174</v>
      </c>
    </row>
    <row r="633" spans="1:13">
      <c r="A633" s="7">
        <v>166</v>
      </c>
      <c r="B633" s="116" t="s">
        <v>23</v>
      </c>
      <c r="C633" s="116" t="s">
        <v>1084</v>
      </c>
      <c r="D633" s="116" t="s">
        <v>882</v>
      </c>
      <c r="E633" s="203" t="s">
        <v>25</v>
      </c>
      <c r="F633" s="203" t="s">
        <v>549</v>
      </c>
      <c r="G633" s="116" t="s">
        <v>997</v>
      </c>
      <c r="H633" s="9" t="s">
        <v>251</v>
      </c>
      <c r="I633" s="16">
        <v>80</v>
      </c>
      <c r="J633" s="214">
        <v>60.131316</v>
      </c>
      <c r="K633" s="210">
        <v>19.868684</v>
      </c>
      <c r="L633" s="211">
        <v>69</v>
      </c>
      <c r="M633" s="164" t="s">
        <v>174</v>
      </c>
    </row>
    <row r="634" spans="1:13">
      <c r="A634" s="7">
        <v>167</v>
      </c>
      <c r="B634" s="116" t="s">
        <v>23</v>
      </c>
      <c r="C634" s="116" t="s">
        <v>1085</v>
      </c>
      <c r="D634" s="116" t="s">
        <v>882</v>
      </c>
      <c r="E634" s="203" t="s">
        <v>25</v>
      </c>
      <c r="F634" s="203" t="s">
        <v>225</v>
      </c>
      <c r="G634" s="116" t="s">
        <v>997</v>
      </c>
      <c r="H634" s="9" t="s">
        <v>251</v>
      </c>
      <c r="I634" s="16">
        <v>10</v>
      </c>
      <c r="J634" s="214">
        <v>9.9308</v>
      </c>
      <c r="K634" s="210">
        <v>0.0692</v>
      </c>
      <c r="L634" s="211">
        <v>36</v>
      </c>
      <c r="M634" s="164" t="s">
        <v>174</v>
      </c>
    </row>
    <row r="635" spans="1:13">
      <c r="A635" s="7">
        <v>168</v>
      </c>
      <c r="B635" s="116" t="s">
        <v>23</v>
      </c>
      <c r="C635" s="116" t="s">
        <v>1086</v>
      </c>
      <c r="D635" s="116" t="s">
        <v>882</v>
      </c>
      <c r="E635" s="203" t="s">
        <v>25</v>
      </c>
      <c r="F635" s="203" t="s">
        <v>550</v>
      </c>
      <c r="G635" s="116" t="s">
        <v>997</v>
      </c>
      <c r="H635" s="9" t="s">
        <v>251</v>
      </c>
      <c r="I635" s="16">
        <v>24</v>
      </c>
      <c r="J635" s="214">
        <v>26.883934</v>
      </c>
      <c r="K635" s="210">
        <v>-2.883934</v>
      </c>
      <c r="L635" s="211">
        <v>72</v>
      </c>
      <c r="M635" s="164"/>
    </row>
    <row r="636" spans="1:13">
      <c r="A636" s="7">
        <v>169</v>
      </c>
      <c r="B636" s="116" t="s">
        <v>23</v>
      </c>
      <c r="C636" s="116" t="s">
        <v>1087</v>
      </c>
      <c r="D636" s="116" t="s">
        <v>882</v>
      </c>
      <c r="E636" s="203" t="s">
        <v>25</v>
      </c>
      <c r="F636" s="203" t="s">
        <v>551</v>
      </c>
      <c r="G636" s="116" t="s">
        <v>997</v>
      </c>
      <c r="H636" s="9" t="s">
        <v>251</v>
      </c>
      <c r="I636" s="16">
        <v>10</v>
      </c>
      <c r="J636" s="214">
        <v>0</v>
      </c>
      <c r="K636" s="210">
        <v>10</v>
      </c>
      <c r="L636" s="211">
        <v>20</v>
      </c>
      <c r="M636" s="164" t="s">
        <v>174</v>
      </c>
    </row>
    <row r="637" spans="1:13">
      <c r="A637" s="7">
        <v>170</v>
      </c>
      <c r="B637" s="116" t="s">
        <v>23</v>
      </c>
      <c r="C637" s="116" t="s">
        <v>1088</v>
      </c>
      <c r="D637" s="116" t="s">
        <v>882</v>
      </c>
      <c r="E637" s="203" t="s">
        <v>25</v>
      </c>
      <c r="F637" s="203" t="s">
        <v>102</v>
      </c>
      <c r="G637" s="116" t="s">
        <v>997</v>
      </c>
      <c r="H637" s="9" t="s">
        <v>251</v>
      </c>
      <c r="I637" s="16">
        <v>10</v>
      </c>
      <c r="J637" s="214">
        <v>9.8441</v>
      </c>
      <c r="K637" s="210">
        <v>0.1559</v>
      </c>
      <c r="L637" s="211">
        <v>2</v>
      </c>
      <c r="M637" s="164" t="s">
        <v>174</v>
      </c>
    </row>
    <row r="638" spans="1:13">
      <c r="A638" s="7">
        <v>171</v>
      </c>
      <c r="B638" s="16" t="s">
        <v>23</v>
      </c>
      <c r="C638" s="16" t="s">
        <v>1089</v>
      </c>
      <c r="D638" s="16" t="s">
        <v>882</v>
      </c>
      <c r="E638" s="16" t="s">
        <v>25</v>
      </c>
      <c r="F638" s="16" t="s">
        <v>141</v>
      </c>
      <c r="G638" s="16" t="s">
        <v>995</v>
      </c>
      <c r="H638" s="9" t="s">
        <v>251</v>
      </c>
      <c r="I638" s="16">
        <v>30.1</v>
      </c>
      <c r="J638" s="208">
        <v>25.133552</v>
      </c>
      <c r="K638" s="210">
        <v>4.966448</v>
      </c>
      <c r="L638" s="209">
        <v>4</v>
      </c>
      <c r="M638" s="164" t="s">
        <v>174</v>
      </c>
    </row>
    <row r="639" spans="1:13">
      <c r="A639" s="7">
        <v>172</v>
      </c>
      <c r="B639" s="116" t="s">
        <v>23</v>
      </c>
      <c r="C639" s="116" t="s">
        <v>1090</v>
      </c>
      <c r="D639" s="116" t="s">
        <v>882</v>
      </c>
      <c r="E639" s="203" t="s">
        <v>25</v>
      </c>
      <c r="F639" s="203" t="s">
        <v>427</v>
      </c>
      <c r="G639" s="116" t="s">
        <v>997</v>
      </c>
      <c r="H639" s="9" t="s">
        <v>251</v>
      </c>
      <c r="I639" s="16">
        <v>9</v>
      </c>
      <c r="J639" s="214">
        <v>0</v>
      </c>
      <c r="K639" s="210">
        <v>9</v>
      </c>
      <c r="L639" s="211">
        <v>36</v>
      </c>
      <c r="M639" s="164" t="s">
        <v>174</v>
      </c>
    </row>
    <row r="640" spans="1:13">
      <c r="A640" s="7">
        <v>173</v>
      </c>
      <c r="B640" s="116" t="s">
        <v>23</v>
      </c>
      <c r="C640" s="116" t="s">
        <v>1091</v>
      </c>
      <c r="D640" s="116" t="s">
        <v>882</v>
      </c>
      <c r="E640" s="203" t="s">
        <v>29</v>
      </c>
      <c r="F640" s="203" t="s">
        <v>552</v>
      </c>
      <c r="G640" s="116" t="s">
        <v>997</v>
      </c>
      <c r="H640" s="9" t="s">
        <v>251</v>
      </c>
      <c r="I640" s="16">
        <v>50</v>
      </c>
      <c r="J640" s="217">
        <v>33.44955</v>
      </c>
      <c r="K640" s="210">
        <v>16.55045</v>
      </c>
      <c r="L640" s="211">
        <v>60</v>
      </c>
      <c r="M640" s="164" t="s">
        <v>174</v>
      </c>
    </row>
    <row r="641" spans="1:13">
      <c r="A641" s="7">
        <v>174</v>
      </c>
      <c r="B641" s="116" t="s">
        <v>23</v>
      </c>
      <c r="C641" s="116" t="s">
        <v>1092</v>
      </c>
      <c r="D641" s="116" t="s">
        <v>882</v>
      </c>
      <c r="E641" s="203" t="s">
        <v>29</v>
      </c>
      <c r="F641" s="203" t="s">
        <v>310</v>
      </c>
      <c r="G641" s="116" t="s">
        <v>997</v>
      </c>
      <c r="H641" s="9" t="s">
        <v>251</v>
      </c>
      <c r="I641" s="16">
        <v>50</v>
      </c>
      <c r="J641" s="217">
        <v>69.25695</v>
      </c>
      <c r="K641" s="210">
        <v>-19.25695</v>
      </c>
      <c r="L641" s="211">
        <v>111</v>
      </c>
      <c r="M641" s="164"/>
    </row>
    <row r="642" spans="1:13">
      <c r="A642" s="7">
        <v>175</v>
      </c>
      <c r="B642" s="16" t="s">
        <v>23</v>
      </c>
      <c r="C642" s="16" t="s">
        <v>1093</v>
      </c>
      <c r="D642" s="16" t="s">
        <v>882</v>
      </c>
      <c r="E642" s="16" t="s">
        <v>29</v>
      </c>
      <c r="F642" s="16" t="s">
        <v>553</v>
      </c>
      <c r="G642" s="16" t="s">
        <v>995</v>
      </c>
      <c r="H642" s="9" t="s">
        <v>251</v>
      </c>
      <c r="I642" s="16">
        <v>76.54</v>
      </c>
      <c r="J642" s="208">
        <v>71.9796337</v>
      </c>
      <c r="K642" s="210">
        <v>4.560366</v>
      </c>
      <c r="L642" s="209">
        <v>162</v>
      </c>
      <c r="M642" s="164" t="s">
        <v>174</v>
      </c>
    </row>
    <row r="643" spans="1:13">
      <c r="A643" s="7">
        <v>176</v>
      </c>
      <c r="B643" s="116" t="s">
        <v>23</v>
      </c>
      <c r="C643" s="116" t="s">
        <v>1094</v>
      </c>
      <c r="D643" s="116" t="s">
        <v>882</v>
      </c>
      <c r="E643" s="203" t="s">
        <v>29</v>
      </c>
      <c r="F643" s="203" t="s">
        <v>554</v>
      </c>
      <c r="G643" s="116" t="s">
        <v>997</v>
      </c>
      <c r="H643" s="9" t="s">
        <v>251</v>
      </c>
      <c r="I643" s="16">
        <v>23</v>
      </c>
      <c r="J643" s="214">
        <v>41.50509</v>
      </c>
      <c r="K643" s="210">
        <v>-18.50509</v>
      </c>
      <c r="L643" s="211">
        <v>66</v>
      </c>
      <c r="M643" s="164"/>
    </row>
    <row r="644" spans="1:13">
      <c r="A644" s="7">
        <v>177</v>
      </c>
      <c r="B644" s="116" t="s">
        <v>23</v>
      </c>
      <c r="C644" s="116" t="s">
        <v>1095</v>
      </c>
      <c r="D644" s="116" t="s">
        <v>882</v>
      </c>
      <c r="E644" s="116" t="s">
        <v>107</v>
      </c>
      <c r="F644" s="131" t="s">
        <v>112</v>
      </c>
      <c r="G644" s="116" t="s">
        <v>997</v>
      </c>
      <c r="H644" s="9" t="s">
        <v>251</v>
      </c>
      <c r="I644" s="16">
        <v>15</v>
      </c>
      <c r="J644" s="214">
        <v>15</v>
      </c>
      <c r="K644" s="210">
        <v>0</v>
      </c>
      <c r="L644" s="211">
        <v>32</v>
      </c>
      <c r="M644" s="164" t="s">
        <v>174</v>
      </c>
    </row>
    <row r="645" spans="1:13">
      <c r="A645" s="7">
        <v>178</v>
      </c>
      <c r="B645" s="116" t="s">
        <v>23</v>
      </c>
      <c r="C645" s="116" t="s">
        <v>1096</v>
      </c>
      <c r="D645" s="116" t="s">
        <v>882</v>
      </c>
      <c r="E645" s="203" t="s">
        <v>107</v>
      </c>
      <c r="F645" s="203" t="s">
        <v>161</v>
      </c>
      <c r="G645" s="116" t="s">
        <v>997</v>
      </c>
      <c r="H645" s="9" t="s">
        <v>251</v>
      </c>
      <c r="I645" s="16">
        <v>15</v>
      </c>
      <c r="J645" s="214">
        <v>13.460141</v>
      </c>
      <c r="K645" s="210">
        <v>1.539859</v>
      </c>
      <c r="L645" s="211">
        <v>49</v>
      </c>
      <c r="M645" s="164" t="s">
        <v>174</v>
      </c>
    </row>
    <row r="646" spans="1:13">
      <c r="A646" s="7">
        <v>179</v>
      </c>
      <c r="B646" s="16" t="s">
        <v>23</v>
      </c>
      <c r="C646" s="16" t="s">
        <v>1097</v>
      </c>
      <c r="D646" s="16" t="s">
        <v>882</v>
      </c>
      <c r="E646" s="16" t="s">
        <v>107</v>
      </c>
      <c r="F646" s="16" t="s">
        <v>809</v>
      </c>
      <c r="G646" s="16" t="s">
        <v>995</v>
      </c>
      <c r="H646" s="9" t="s">
        <v>251</v>
      </c>
      <c r="I646" s="16">
        <v>112.66</v>
      </c>
      <c r="J646" s="208">
        <v>113.703077</v>
      </c>
      <c r="K646" s="210">
        <v>-1.043077</v>
      </c>
      <c r="L646" s="209">
        <v>139</v>
      </c>
      <c r="M646" s="164"/>
    </row>
    <row r="647" spans="1:13">
      <c r="A647" s="7">
        <v>180</v>
      </c>
      <c r="B647" s="16" t="s">
        <v>23</v>
      </c>
      <c r="C647" s="16" t="s">
        <v>1098</v>
      </c>
      <c r="D647" s="16" t="s">
        <v>882</v>
      </c>
      <c r="E647" s="16" t="s">
        <v>107</v>
      </c>
      <c r="F647" s="16" t="s">
        <v>236</v>
      </c>
      <c r="G647" s="16" t="s">
        <v>1001</v>
      </c>
      <c r="H647" s="9" t="s">
        <v>251</v>
      </c>
      <c r="I647" s="16">
        <v>76.13</v>
      </c>
      <c r="J647" s="208">
        <v>58.0642046</v>
      </c>
      <c r="K647" s="210">
        <v>18.065795</v>
      </c>
      <c r="L647" s="209">
        <v>89</v>
      </c>
      <c r="M647" s="164" t="s">
        <v>174</v>
      </c>
    </row>
    <row r="648" ht="24" spans="1:13">
      <c r="A648" s="7">
        <v>181</v>
      </c>
      <c r="B648" s="116" t="s">
        <v>23</v>
      </c>
      <c r="C648" s="116" t="s">
        <v>1099</v>
      </c>
      <c r="D648" s="116" t="s">
        <v>882</v>
      </c>
      <c r="E648" s="116" t="s">
        <v>107</v>
      </c>
      <c r="F648" s="116" t="s">
        <v>236</v>
      </c>
      <c r="G648" s="116" t="s">
        <v>1100</v>
      </c>
      <c r="H648" s="9" t="s">
        <v>251</v>
      </c>
      <c r="I648" s="16">
        <v>100</v>
      </c>
      <c r="J648" s="214">
        <v>172.827468</v>
      </c>
      <c r="K648" s="210">
        <v>-72.827468</v>
      </c>
      <c r="L648" s="211">
        <v>89</v>
      </c>
      <c r="M648" s="164"/>
    </row>
    <row r="649" ht="24" spans="1:13">
      <c r="A649" s="7">
        <v>182</v>
      </c>
      <c r="B649" s="116" t="s">
        <v>850</v>
      </c>
      <c r="C649" s="116" t="s">
        <v>1101</v>
      </c>
      <c r="D649" s="116" t="s">
        <v>882</v>
      </c>
      <c r="E649" s="218"/>
      <c r="F649" s="218"/>
      <c r="G649" s="218"/>
      <c r="H649" s="10" t="s">
        <v>852</v>
      </c>
      <c r="I649" s="230">
        <v>300</v>
      </c>
      <c r="J649" s="214">
        <v>316.465</v>
      </c>
      <c r="K649" s="231">
        <v>-16.465</v>
      </c>
      <c r="L649" s="232"/>
      <c r="M649" s="164"/>
    </row>
    <row r="650" ht="24" spans="1:13">
      <c r="A650" s="7">
        <v>183</v>
      </c>
      <c r="B650" s="116" t="s">
        <v>850</v>
      </c>
      <c r="C650" s="219" t="s">
        <v>1102</v>
      </c>
      <c r="D650" s="116" t="s">
        <v>882</v>
      </c>
      <c r="E650" s="12"/>
      <c r="F650" s="147"/>
      <c r="G650" s="139"/>
      <c r="H650" s="10" t="s">
        <v>852</v>
      </c>
      <c r="I650" s="233">
        <v>30</v>
      </c>
      <c r="J650" s="234">
        <v>30</v>
      </c>
      <c r="K650" s="231">
        <v>0</v>
      </c>
      <c r="L650" s="232"/>
      <c r="M650" s="164"/>
    </row>
    <row r="651" ht="38.25" customHeight="1" spans="1:13">
      <c r="A651" s="39" t="s">
        <v>882</v>
      </c>
      <c r="B651" s="40"/>
      <c r="C651" s="220"/>
      <c r="D651" s="220"/>
      <c r="E651" s="221"/>
      <c r="F651" s="221"/>
      <c r="G651" s="220"/>
      <c r="H651" s="43"/>
      <c r="I651" s="235">
        <f t="shared" ref="I651:K651" si="20">SUM(I468:I650)</f>
        <v>6892.1405</v>
      </c>
      <c r="J651" s="236">
        <f t="shared" si="20"/>
        <v>6432.74844035</v>
      </c>
      <c r="K651" s="236">
        <f t="shared" si="20"/>
        <v>458.9056797</v>
      </c>
      <c r="L651" s="237"/>
      <c r="M651" s="164"/>
    </row>
    <row r="652" ht="36" spans="1:13">
      <c r="A652" s="222">
        <v>1</v>
      </c>
      <c r="B652" s="223" t="s">
        <v>349</v>
      </c>
      <c r="C652" s="223" t="s">
        <v>1103</v>
      </c>
      <c r="D652" s="223" t="s">
        <v>1104</v>
      </c>
      <c r="E652" s="223" t="s">
        <v>19</v>
      </c>
      <c r="F652" s="223" t="s">
        <v>19</v>
      </c>
      <c r="G652" s="223" t="s">
        <v>1105</v>
      </c>
      <c r="H652" s="16" t="s">
        <v>168</v>
      </c>
      <c r="I652" s="223">
        <v>60</v>
      </c>
      <c r="J652" s="238">
        <v>60</v>
      </c>
      <c r="K652" s="102"/>
      <c r="L652" s="38">
        <v>76</v>
      </c>
      <c r="M652" s="58"/>
    </row>
    <row r="653" ht="24" spans="1:13">
      <c r="A653" s="222">
        <v>2</v>
      </c>
      <c r="B653" s="223" t="s">
        <v>349</v>
      </c>
      <c r="C653" s="223" t="s">
        <v>1106</v>
      </c>
      <c r="D653" s="223" t="s">
        <v>1104</v>
      </c>
      <c r="E653" s="223" t="s">
        <v>80</v>
      </c>
      <c r="F653" s="223" t="s">
        <v>80</v>
      </c>
      <c r="G653" s="223" t="s">
        <v>1107</v>
      </c>
      <c r="H653" s="16" t="s">
        <v>168</v>
      </c>
      <c r="I653" s="223">
        <v>60</v>
      </c>
      <c r="J653" s="238">
        <f>I653-K653</f>
        <v>47.2</v>
      </c>
      <c r="K653" s="102">
        <v>12.8</v>
      </c>
      <c r="L653" s="38">
        <v>111</v>
      </c>
      <c r="M653" s="58" t="s">
        <v>174</v>
      </c>
    </row>
    <row r="654" ht="27.75" customHeight="1" spans="1:13">
      <c r="A654" s="224" t="s">
        <v>1104</v>
      </c>
      <c r="B654" s="225"/>
      <c r="C654" s="226"/>
      <c r="D654" s="226"/>
      <c r="E654" s="226"/>
      <c r="F654" s="226"/>
      <c r="G654" s="226"/>
      <c r="H654" s="47"/>
      <c r="I654" s="226">
        <f>SUM(I652:I653)</f>
        <v>120</v>
      </c>
      <c r="J654" s="239">
        <f>SUM(J652:J653)</f>
        <v>107.2</v>
      </c>
      <c r="K654" s="75">
        <v>12.8</v>
      </c>
      <c r="L654" s="155"/>
      <c r="M654" s="58"/>
    </row>
    <row r="655" spans="1:13">
      <c r="A655" s="7">
        <v>1</v>
      </c>
      <c r="B655" s="223" t="s">
        <v>357</v>
      </c>
      <c r="C655" s="68" t="s">
        <v>1108</v>
      </c>
      <c r="D655" s="68" t="s">
        <v>1109</v>
      </c>
      <c r="E655" s="68" t="s">
        <v>19</v>
      </c>
      <c r="F655" s="68" t="s">
        <v>486</v>
      </c>
      <c r="G655" s="68" t="s">
        <v>1110</v>
      </c>
      <c r="H655" s="68" t="s">
        <v>168</v>
      </c>
      <c r="I655" s="68">
        <v>5</v>
      </c>
      <c r="J655" s="240">
        <v>5</v>
      </c>
      <c r="K655" s="102"/>
      <c r="L655" s="38">
        <v>38</v>
      </c>
      <c r="M655" s="58"/>
    </row>
    <row r="656" spans="1:13">
      <c r="A656" s="7">
        <v>2</v>
      </c>
      <c r="B656" s="223" t="s">
        <v>357</v>
      </c>
      <c r="C656" s="68" t="s">
        <v>1108</v>
      </c>
      <c r="D656" s="68" t="s">
        <v>1109</v>
      </c>
      <c r="E656" s="68" t="s">
        <v>19</v>
      </c>
      <c r="F656" s="68" t="s">
        <v>256</v>
      </c>
      <c r="G656" s="68" t="s">
        <v>1111</v>
      </c>
      <c r="H656" s="68" t="s">
        <v>168</v>
      </c>
      <c r="I656" s="68">
        <v>0.5</v>
      </c>
      <c r="J656" s="240">
        <v>0.5</v>
      </c>
      <c r="K656" s="102"/>
      <c r="L656" s="38">
        <v>45</v>
      </c>
      <c r="M656" s="58"/>
    </row>
    <row r="657" spans="1:13">
      <c r="A657" s="7">
        <v>3</v>
      </c>
      <c r="B657" s="223" t="s">
        <v>357</v>
      </c>
      <c r="C657" s="68" t="s">
        <v>1108</v>
      </c>
      <c r="D657" s="68" t="s">
        <v>1109</v>
      </c>
      <c r="E657" s="68" t="s">
        <v>60</v>
      </c>
      <c r="F657" s="68" t="s">
        <v>494</v>
      </c>
      <c r="G657" s="68" t="s">
        <v>1110</v>
      </c>
      <c r="H657" s="68" t="s">
        <v>168</v>
      </c>
      <c r="I657" s="68">
        <v>5</v>
      </c>
      <c r="J657" s="240">
        <v>5</v>
      </c>
      <c r="K657" s="102"/>
      <c r="L657" s="38">
        <v>164</v>
      </c>
      <c r="M657" s="58"/>
    </row>
    <row r="658" spans="1:13">
      <c r="A658" s="7">
        <v>4</v>
      </c>
      <c r="B658" s="223" t="s">
        <v>357</v>
      </c>
      <c r="C658" s="68" t="s">
        <v>1108</v>
      </c>
      <c r="D658" s="68" t="s">
        <v>1109</v>
      </c>
      <c r="E658" s="68" t="s">
        <v>60</v>
      </c>
      <c r="F658" s="68" t="s">
        <v>289</v>
      </c>
      <c r="G658" s="68" t="s">
        <v>1111</v>
      </c>
      <c r="H658" s="68" t="s">
        <v>168</v>
      </c>
      <c r="I658" s="68">
        <v>0.5</v>
      </c>
      <c r="J658" s="240">
        <v>0.5</v>
      </c>
      <c r="K658" s="102"/>
      <c r="L658" s="38">
        <v>124</v>
      </c>
      <c r="M658" s="58"/>
    </row>
    <row r="659" spans="1:13">
      <c r="A659" s="7">
        <v>5</v>
      </c>
      <c r="B659" s="223" t="s">
        <v>357</v>
      </c>
      <c r="C659" s="68" t="s">
        <v>1108</v>
      </c>
      <c r="D659" s="68" t="s">
        <v>1109</v>
      </c>
      <c r="E659" s="68" t="s">
        <v>60</v>
      </c>
      <c r="F659" s="68" t="s">
        <v>291</v>
      </c>
      <c r="G659" s="68" t="s">
        <v>1111</v>
      </c>
      <c r="H659" s="68" t="s">
        <v>168</v>
      </c>
      <c r="I659" s="68">
        <v>0.5</v>
      </c>
      <c r="J659" s="240">
        <v>0.5</v>
      </c>
      <c r="K659" s="102"/>
      <c r="L659" s="38">
        <v>85</v>
      </c>
      <c r="M659" s="58"/>
    </row>
    <row r="660" spans="1:13">
      <c r="A660" s="7">
        <v>6</v>
      </c>
      <c r="B660" s="223" t="s">
        <v>357</v>
      </c>
      <c r="C660" s="68" t="s">
        <v>1108</v>
      </c>
      <c r="D660" s="68" t="s">
        <v>1109</v>
      </c>
      <c r="E660" s="68" t="s">
        <v>60</v>
      </c>
      <c r="F660" s="68" t="s">
        <v>135</v>
      </c>
      <c r="G660" s="68" t="s">
        <v>1110</v>
      </c>
      <c r="H660" s="68" t="s">
        <v>168</v>
      </c>
      <c r="I660" s="68">
        <v>5</v>
      </c>
      <c r="J660" s="240">
        <v>5</v>
      </c>
      <c r="K660" s="102"/>
      <c r="L660" s="38">
        <v>41</v>
      </c>
      <c r="M660" s="58"/>
    </row>
    <row r="661" spans="1:13">
      <c r="A661" s="7">
        <v>7</v>
      </c>
      <c r="B661" s="223" t="s">
        <v>357</v>
      </c>
      <c r="C661" s="68" t="s">
        <v>1108</v>
      </c>
      <c r="D661" s="68" t="s">
        <v>1109</v>
      </c>
      <c r="E661" s="68" t="s">
        <v>45</v>
      </c>
      <c r="F661" s="68" t="s">
        <v>260</v>
      </c>
      <c r="G661" s="68" t="s">
        <v>1111</v>
      </c>
      <c r="H661" s="68" t="s">
        <v>168</v>
      </c>
      <c r="I661" s="68">
        <v>0.5</v>
      </c>
      <c r="J661" s="240">
        <v>0.5</v>
      </c>
      <c r="K661" s="102"/>
      <c r="L661" s="38">
        <v>96</v>
      </c>
      <c r="M661" s="58"/>
    </row>
    <row r="662" spans="1:13">
      <c r="A662" s="7">
        <v>8</v>
      </c>
      <c r="B662" s="223" t="s">
        <v>357</v>
      </c>
      <c r="C662" s="68" t="s">
        <v>1108</v>
      </c>
      <c r="D662" s="68" t="s">
        <v>1109</v>
      </c>
      <c r="E662" s="68" t="s">
        <v>65</v>
      </c>
      <c r="F662" s="68" t="s">
        <v>513</v>
      </c>
      <c r="G662" s="68" t="s">
        <v>1111</v>
      </c>
      <c r="H662" s="68" t="s">
        <v>168</v>
      </c>
      <c r="I662" s="68">
        <v>0.5</v>
      </c>
      <c r="J662" s="240">
        <v>0.5</v>
      </c>
      <c r="K662" s="102"/>
      <c r="L662" s="38">
        <v>73</v>
      </c>
      <c r="M662" s="58"/>
    </row>
    <row r="663" spans="1:13">
      <c r="A663" s="7">
        <v>9</v>
      </c>
      <c r="B663" s="223" t="s">
        <v>357</v>
      </c>
      <c r="C663" s="68" t="s">
        <v>1108</v>
      </c>
      <c r="D663" s="68" t="s">
        <v>1109</v>
      </c>
      <c r="E663" s="68" t="s">
        <v>65</v>
      </c>
      <c r="F663" s="68" t="s">
        <v>242</v>
      </c>
      <c r="G663" s="68" t="s">
        <v>1111</v>
      </c>
      <c r="H663" s="68" t="s">
        <v>168</v>
      </c>
      <c r="I663" s="68">
        <v>0.5</v>
      </c>
      <c r="J663" s="240">
        <v>0.5</v>
      </c>
      <c r="K663" s="102"/>
      <c r="L663" s="38">
        <v>178</v>
      </c>
      <c r="M663" s="58"/>
    </row>
    <row r="664" spans="1:13">
      <c r="A664" s="7">
        <v>10</v>
      </c>
      <c r="B664" s="223" t="s">
        <v>357</v>
      </c>
      <c r="C664" s="68" t="s">
        <v>1108</v>
      </c>
      <c r="D664" s="68" t="s">
        <v>1109</v>
      </c>
      <c r="E664" s="68" t="s">
        <v>76</v>
      </c>
      <c r="F664" s="68" t="s">
        <v>239</v>
      </c>
      <c r="G664" s="68" t="s">
        <v>1111</v>
      </c>
      <c r="H664" s="68" t="s">
        <v>168</v>
      </c>
      <c r="I664" s="68">
        <v>0.5</v>
      </c>
      <c r="J664" s="240">
        <v>0.5</v>
      </c>
      <c r="K664" s="102"/>
      <c r="L664" s="38">
        <v>114</v>
      </c>
      <c r="M664" s="58"/>
    </row>
    <row r="665" spans="1:13">
      <c r="A665" s="7">
        <v>11</v>
      </c>
      <c r="B665" s="223" t="s">
        <v>357</v>
      </c>
      <c r="C665" s="68" t="s">
        <v>1108</v>
      </c>
      <c r="D665" s="68" t="s">
        <v>1109</v>
      </c>
      <c r="E665" s="68" t="s">
        <v>89</v>
      </c>
      <c r="F665" s="68" t="s">
        <v>365</v>
      </c>
      <c r="G665" s="68" t="s">
        <v>1110</v>
      </c>
      <c r="H665" s="68" t="s">
        <v>168</v>
      </c>
      <c r="I665" s="68">
        <v>5</v>
      </c>
      <c r="J665" s="240">
        <v>5</v>
      </c>
      <c r="K665" s="102"/>
      <c r="L665" s="38">
        <v>134</v>
      </c>
      <c r="M665" s="58"/>
    </row>
    <row r="666" spans="1:13">
      <c r="A666" s="7">
        <v>12</v>
      </c>
      <c r="B666" s="223" t="s">
        <v>357</v>
      </c>
      <c r="C666" s="68" t="s">
        <v>1108</v>
      </c>
      <c r="D666" s="68" t="s">
        <v>1109</v>
      </c>
      <c r="E666" s="68" t="s">
        <v>91</v>
      </c>
      <c r="F666" s="68" t="s">
        <v>541</v>
      </c>
      <c r="G666" s="68" t="s">
        <v>1111</v>
      </c>
      <c r="H666" s="68" t="s">
        <v>168</v>
      </c>
      <c r="I666" s="68">
        <v>0.5</v>
      </c>
      <c r="J666" s="240">
        <v>0.5</v>
      </c>
      <c r="K666" s="102"/>
      <c r="L666" s="38">
        <v>88</v>
      </c>
      <c r="M666" s="58"/>
    </row>
    <row r="667" spans="1:13">
      <c r="A667" s="7">
        <v>13</v>
      </c>
      <c r="B667" s="223" t="s">
        <v>357</v>
      </c>
      <c r="C667" s="68" t="s">
        <v>1108</v>
      </c>
      <c r="D667" s="68" t="s">
        <v>1109</v>
      </c>
      <c r="E667" s="68" t="s">
        <v>91</v>
      </c>
      <c r="F667" s="68" t="s">
        <v>304</v>
      </c>
      <c r="G667" s="68" t="s">
        <v>1111</v>
      </c>
      <c r="H667" s="68" t="s">
        <v>168</v>
      </c>
      <c r="I667" s="68">
        <v>0.5</v>
      </c>
      <c r="J667" s="240">
        <v>0.5</v>
      </c>
      <c r="K667" s="102"/>
      <c r="L667" s="38">
        <v>126</v>
      </c>
      <c r="M667" s="58"/>
    </row>
    <row r="668" spans="1:13">
      <c r="A668" s="7">
        <v>14</v>
      </c>
      <c r="B668" s="223" t="s">
        <v>357</v>
      </c>
      <c r="C668" s="68" t="s">
        <v>1108</v>
      </c>
      <c r="D668" s="68" t="s">
        <v>1109</v>
      </c>
      <c r="E668" s="68" t="s">
        <v>25</v>
      </c>
      <c r="F668" s="68" t="s">
        <v>249</v>
      </c>
      <c r="G668" s="68" t="s">
        <v>1111</v>
      </c>
      <c r="H668" s="68" t="s">
        <v>168</v>
      </c>
      <c r="I668" s="68">
        <v>0.5</v>
      </c>
      <c r="J668" s="240">
        <v>0.5</v>
      </c>
      <c r="K668" s="102"/>
      <c r="L668" s="38">
        <v>112</v>
      </c>
      <c r="M668" s="58"/>
    </row>
    <row r="669" spans="1:13">
      <c r="A669" s="7">
        <v>15</v>
      </c>
      <c r="B669" s="223" t="s">
        <v>357</v>
      </c>
      <c r="C669" s="68" t="s">
        <v>1108</v>
      </c>
      <c r="D669" s="68" t="s">
        <v>1109</v>
      </c>
      <c r="E669" s="68" t="s">
        <v>29</v>
      </c>
      <c r="F669" s="68" t="s">
        <v>553</v>
      </c>
      <c r="G669" s="68" t="s">
        <v>1111</v>
      </c>
      <c r="H669" s="68" t="s">
        <v>168</v>
      </c>
      <c r="I669" s="68">
        <v>0.5</v>
      </c>
      <c r="J669" s="240">
        <v>0.5</v>
      </c>
      <c r="K669" s="102"/>
      <c r="L669" s="38">
        <v>162</v>
      </c>
      <c r="M669" s="58"/>
    </row>
    <row r="670" spans="1:13">
      <c r="A670" s="7">
        <v>16</v>
      </c>
      <c r="B670" s="223" t="s">
        <v>357</v>
      </c>
      <c r="C670" s="68" t="s">
        <v>1108</v>
      </c>
      <c r="D670" s="68" t="s">
        <v>1109</v>
      </c>
      <c r="E670" s="68" t="s">
        <v>107</v>
      </c>
      <c r="F670" s="68" t="s">
        <v>112</v>
      </c>
      <c r="G670" s="68" t="s">
        <v>1110</v>
      </c>
      <c r="H670" s="68" t="s">
        <v>168</v>
      </c>
      <c r="I670" s="68">
        <v>5</v>
      </c>
      <c r="J670" s="240">
        <v>5</v>
      </c>
      <c r="K670" s="102"/>
      <c r="L670" s="38">
        <v>32</v>
      </c>
      <c r="M670" s="58"/>
    </row>
    <row r="671" ht="31.5" customHeight="1" spans="1:13">
      <c r="A671" s="39" t="s">
        <v>1109</v>
      </c>
      <c r="B671" s="40"/>
      <c r="C671" s="227"/>
      <c r="D671" s="227"/>
      <c r="E671" s="227"/>
      <c r="F671" s="227"/>
      <c r="G671" s="227"/>
      <c r="H671" s="227"/>
      <c r="I671" s="227">
        <f>SUM(I655:I670)</f>
        <v>30.5</v>
      </c>
      <c r="J671" s="241">
        <f>SUM(J655:J670)</f>
        <v>30.5</v>
      </c>
      <c r="K671" s="75"/>
      <c r="L671" s="155"/>
      <c r="M671" s="58"/>
    </row>
    <row r="672" ht="72" spans="1:13">
      <c r="A672" s="222">
        <v>1</v>
      </c>
      <c r="B672" s="16" t="s">
        <v>349</v>
      </c>
      <c r="C672" s="228" t="s">
        <v>1112</v>
      </c>
      <c r="D672" s="228" t="s">
        <v>1113</v>
      </c>
      <c r="E672" s="228" t="s">
        <v>45</v>
      </c>
      <c r="F672" s="228" t="s">
        <v>501</v>
      </c>
      <c r="G672" s="228" t="s">
        <v>1114</v>
      </c>
      <c r="H672" s="16" t="s">
        <v>168</v>
      </c>
      <c r="I672" s="228">
        <v>15</v>
      </c>
      <c r="J672" s="107">
        <v>21.9245</v>
      </c>
      <c r="K672" s="102"/>
      <c r="L672" s="38">
        <v>70</v>
      </c>
      <c r="M672" s="58"/>
    </row>
    <row r="673" ht="60" spans="1:13">
      <c r="A673" s="222">
        <v>2</v>
      </c>
      <c r="B673" s="16" t="s">
        <v>349</v>
      </c>
      <c r="C673" s="228" t="s">
        <v>1115</v>
      </c>
      <c r="D673" s="228" t="s">
        <v>1113</v>
      </c>
      <c r="E673" s="228" t="s">
        <v>45</v>
      </c>
      <c r="F673" s="228" t="s">
        <v>501</v>
      </c>
      <c r="G673" s="228" t="s">
        <v>1116</v>
      </c>
      <c r="H673" s="16" t="s">
        <v>168</v>
      </c>
      <c r="I673" s="228">
        <v>10</v>
      </c>
      <c r="J673" s="107">
        <v>3.0755</v>
      </c>
      <c r="K673" s="102"/>
      <c r="L673" s="38">
        <v>70</v>
      </c>
      <c r="M673" s="58"/>
    </row>
    <row r="674" ht="72" spans="1:13">
      <c r="A674" s="222">
        <v>3</v>
      </c>
      <c r="B674" s="16" t="s">
        <v>349</v>
      </c>
      <c r="C674" s="228" t="s">
        <v>1117</v>
      </c>
      <c r="D674" s="228" t="s">
        <v>1113</v>
      </c>
      <c r="E674" s="228" t="s">
        <v>25</v>
      </c>
      <c r="F674" s="228" t="s">
        <v>548</v>
      </c>
      <c r="G674" s="228" t="s">
        <v>1118</v>
      </c>
      <c r="H674" s="16" t="s">
        <v>168</v>
      </c>
      <c r="I674" s="228">
        <v>10</v>
      </c>
      <c r="J674" s="109">
        <v>10</v>
      </c>
      <c r="K674" s="102"/>
      <c r="L674" s="38">
        <v>119</v>
      </c>
      <c r="M674" s="58"/>
    </row>
    <row r="675" ht="60" spans="1:13">
      <c r="A675" s="222">
        <v>4</v>
      </c>
      <c r="B675" s="16" t="s">
        <v>349</v>
      </c>
      <c r="C675" s="228" t="s">
        <v>1119</v>
      </c>
      <c r="D675" s="228" t="s">
        <v>1113</v>
      </c>
      <c r="E675" s="228" t="s">
        <v>25</v>
      </c>
      <c r="F675" s="228" t="s">
        <v>550</v>
      </c>
      <c r="G675" s="228" t="s">
        <v>1120</v>
      </c>
      <c r="H675" s="16" t="s">
        <v>168</v>
      </c>
      <c r="I675" s="228">
        <v>18</v>
      </c>
      <c r="J675" s="107">
        <v>20</v>
      </c>
      <c r="K675" s="102"/>
      <c r="L675" s="38">
        <v>72</v>
      </c>
      <c r="M675" s="58"/>
    </row>
    <row r="676" ht="72" spans="1:13">
      <c r="A676" s="222">
        <v>5</v>
      </c>
      <c r="B676" s="16" t="s">
        <v>349</v>
      </c>
      <c r="C676" s="228" t="s">
        <v>1121</v>
      </c>
      <c r="D676" s="228" t="s">
        <v>1113</v>
      </c>
      <c r="E676" s="228" t="s">
        <v>25</v>
      </c>
      <c r="F676" s="228" t="s">
        <v>550</v>
      </c>
      <c r="G676" s="228" t="s">
        <v>1122</v>
      </c>
      <c r="H676" s="16" t="s">
        <v>168</v>
      </c>
      <c r="I676" s="228">
        <v>10</v>
      </c>
      <c r="J676" s="107">
        <v>21.9245</v>
      </c>
      <c r="K676" s="102"/>
      <c r="L676" s="38">
        <v>72</v>
      </c>
      <c r="M676" s="58"/>
    </row>
    <row r="677" ht="84" spans="1:13">
      <c r="A677" s="222">
        <v>6</v>
      </c>
      <c r="B677" s="16" t="s">
        <v>349</v>
      </c>
      <c r="C677" s="228" t="s">
        <v>1123</v>
      </c>
      <c r="D677" s="228" t="s">
        <v>1113</v>
      </c>
      <c r="E677" s="228" t="s">
        <v>25</v>
      </c>
      <c r="F677" s="228" t="s">
        <v>550</v>
      </c>
      <c r="G677" s="228" t="s">
        <v>1124</v>
      </c>
      <c r="H677" s="16" t="s">
        <v>168</v>
      </c>
      <c r="I677" s="228">
        <v>16</v>
      </c>
      <c r="J677" s="112">
        <v>30</v>
      </c>
      <c r="K677" s="102"/>
      <c r="L677" s="38">
        <v>34</v>
      </c>
      <c r="M677" s="58"/>
    </row>
    <row r="678" ht="36" spans="1:13">
      <c r="A678" s="222">
        <v>7</v>
      </c>
      <c r="B678" s="16" t="s">
        <v>349</v>
      </c>
      <c r="C678" s="228" t="s">
        <v>1125</v>
      </c>
      <c r="D678" s="228" t="s">
        <v>1113</v>
      </c>
      <c r="E678" s="228" t="s">
        <v>25</v>
      </c>
      <c r="F678" s="228" t="s">
        <v>550</v>
      </c>
      <c r="G678" s="228" t="s">
        <v>1126</v>
      </c>
      <c r="H678" s="16" t="s">
        <v>168</v>
      </c>
      <c r="I678" s="228">
        <v>6</v>
      </c>
      <c r="J678" s="242">
        <v>46.3002</v>
      </c>
      <c r="K678" s="102"/>
      <c r="L678" s="38">
        <v>23</v>
      </c>
      <c r="M678" s="58"/>
    </row>
    <row r="679" ht="60" spans="1:13">
      <c r="A679" s="222">
        <v>8</v>
      </c>
      <c r="B679" s="16" t="s">
        <v>349</v>
      </c>
      <c r="C679" s="228" t="s">
        <v>1127</v>
      </c>
      <c r="D679" s="228" t="s">
        <v>1113</v>
      </c>
      <c r="E679" s="228" t="s">
        <v>25</v>
      </c>
      <c r="F679" s="228" t="s">
        <v>550</v>
      </c>
      <c r="G679" s="228" t="s">
        <v>1128</v>
      </c>
      <c r="H679" s="16" t="s">
        <v>168</v>
      </c>
      <c r="I679" s="228">
        <v>30</v>
      </c>
      <c r="J679" s="243"/>
      <c r="K679" s="102"/>
      <c r="L679" s="38">
        <v>72</v>
      </c>
      <c r="M679" s="58" t="s">
        <v>174</v>
      </c>
    </row>
    <row r="680" ht="24" spans="1:13">
      <c r="A680" s="222">
        <v>9</v>
      </c>
      <c r="B680" s="16" t="s">
        <v>349</v>
      </c>
      <c r="C680" s="228" t="s">
        <v>1129</v>
      </c>
      <c r="D680" s="228" t="s">
        <v>1113</v>
      </c>
      <c r="E680" s="228" t="s">
        <v>25</v>
      </c>
      <c r="F680" s="228" t="s">
        <v>550</v>
      </c>
      <c r="G680" s="228" t="s">
        <v>1130</v>
      </c>
      <c r="H680" s="16" t="s">
        <v>168</v>
      </c>
      <c r="I680" s="228">
        <v>20</v>
      </c>
      <c r="J680" s="243"/>
      <c r="K680" s="102"/>
      <c r="L680" s="38">
        <v>72</v>
      </c>
      <c r="M680" s="58" t="s">
        <v>174</v>
      </c>
    </row>
    <row r="681" ht="84" spans="1:13">
      <c r="A681" s="222">
        <v>10</v>
      </c>
      <c r="B681" s="16" t="s">
        <v>349</v>
      </c>
      <c r="C681" s="228" t="s">
        <v>1131</v>
      </c>
      <c r="D681" s="228" t="s">
        <v>1113</v>
      </c>
      <c r="E681" s="228" t="s">
        <v>57</v>
      </c>
      <c r="F681" s="228" t="s">
        <v>599</v>
      </c>
      <c r="G681" s="228" t="s">
        <v>1132</v>
      </c>
      <c r="H681" s="16" t="s">
        <v>168</v>
      </c>
      <c r="I681" s="228">
        <v>20</v>
      </c>
      <c r="J681" s="244"/>
      <c r="K681" s="102">
        <v>1.7753</v>
      </c>
      <c r="L681" s="38">
        <v>45</v>
      </c>
      <c r="M681" s="58" t="s">
        <v>174</v>
      </c>
    </row>
    <row r="682" ht="30.75" customHeight="1" spans="1:13">
      <c r="A682" s="224" t="s">
        <v>1133</v>
      </c>
      <c r="B682" s="225"/>
      <c r="C682" s="229"/>
      <c r="D682" s="229"/>
      <c r="E682" s="229"/>
      <c r="F682" s="229"/>
      <c r="G682" s="229"/>
      <c r="H682" s="47"/>
      <c r="I682" s="229">
        <f>SUM(I672:I681)</f>
        <v>155</v>
      </c>
      <c r="J682" s="245">
        <f>SUM(J672:J681)</f>
        <v>153.2247</v>
      </c>
      <c r="K682" s="75">
        <v>1.7753</v>
      </c>
      <c r="L682" s="155"/>
      <c r="M682" s="58" t="s">
        <v>174</v>
      </c>
    </row>
    <row r="683" ht="21.75" customHeight="1" spans="1:13">
      <c r="A683" s="39" t="s">
        <v>1134</v>
      </c>
      <c r="B683" s="40"/>
      <c r="C683" s="42" t="s">
        <v>1135</v>
      </c>
      <c r="D683" s="42" t="s">
        <v>1136</v>
      </c>
      <c r="E683" s="42" t="s">
        <v>1137</v>
      </c>
      <c r="F683" s="42" t="s">
        <v>1138</v>
      </c>
      <c r="G683" s="42" t="s">
        <v>1139</v>
      </c>
      <c r="H683" s="42" t="s">
        <v>1140</v>
      </c>
      <c r="I683" s="42">
        <v>14</v>
      </c>
      <c r="J683" s="246">
        <f>I683-K683</f>
        <v>5.07</v>
      </c>
      <c r="K683" s="75">
        <v>8.93</v>
      </c>
      <c r="L683" s="155">
        <v>79</v>
      </c>
      <c r="M683" s="58" t="s">
        <v>174</v>
      </c>
    </row>
    <row r="684" ht="24" customHeight="1" spans="1:13">
      <c r="A684" s="39" t="s">
        <v>1141</v>
      </c>
      <c r="B684" s="40"/>
      <c r="C684" s="42" t="s">
        <v>1142</v>
      </c>
      <c r="D684" s="42" t="s">
        <v>1143</v>
      </c>
      <c r="E684" s="42" t="s">
        <v>314</v>
      </c>
      <c r="F684" s="42"/>
      <c r="G684" s="42" t="s">
        <v>1144</v>
      </c>
      <c r="H684" s="227" t="s">
        <v>168</v>
      </c>
      <c r="I684" s="42">
        <v>3000</v>
      </c>
      <c r="J684" s="246">
        <v>3000</v>
      </c>
      <c r="K684" s="75">
        <v>0</v>
      </c>
      <c r="L684" s="155">
        <v>1547</v>
      </c>
      <c r="M684" s="55"/>
    </row>
    <row r="685" spans="1:13">
      <c r="A685" s="7">
        <v>1</v>
      </c>
      <c r="B685" s="7" t="s">
        <v>357</v>
      </c>
      <c r="C685" s="7" t="s">
        <v>1145</v>
      </c>
      <c r="D685" s="7" t="s">
        <v>1146</v>
      </c>
      <c r="E685" s="7" t="s">
        <v>883</v>
      </c>
      <c r="F685" s="7" t="s">
        <v>1147</v>
      </c>
      <c r="G685" s="7" t="s">
        <v>1148</v>
      </c>
      <c r="H685" s="7" t="s">
        <v>168</v>
      </c>
      <c r="I685" s="247">
        <v>40</v>
      </c>
      <c r="J685" s="248">
        <v>40</v>
      </c>
      <c r="K685" s="247">
        <f t="shared" ref="K685:K732" si="21">I685-J685</f>
        <v>0</v>
      </c>
      <c r="L685" s="38">
        <v>87</v>
      </c>
      <c r="M685" s="35"/>
    </row>
    <row r="686" ht="22.5" customHeight="1" spans="1:13">
      <c r="A686" s="7">
        <v>2</v>
      </c>
      <c r="B686" s="7" t="s">
        <v>357</v>
      </c>
      <c r="C686" s="7" t="s">
        <v>1145</v>
      </c>
      <c r="D686" s="7" t="s">
        <v>1146</v>
      </c>
      <c r="E686" s="7" t="s">
        <v>393</v>
      </c>
      <c r="F686" s="7" t="s">
        <v>1149</v>
      </c>
      <c r="G686" s="7" t="s">
        <v>1150</v>
      </c>
      <c r="H686" s="7" t="s">
        <v>168</v>
      </c>
      <c r="I686" s="247">
        <v>40</v>
      </c>
      <c r="J686" s="248">
        <v>40</v>
      </c>
      <c r="K686" s="247">
        <f t="shared" si="21"/>
        <v>0</v>
      </c>
      <c r="L686" s="38">
        <v>232</v>
      </c>
      <c r="M686" s="35"/>
    </row>
    <row r="687" ht="22.5" customHeight="1" spans="1:13">
      <c r="A687" s="7">
        <v>3</v>
      </c>
      <c r="B687" s="7" t="s">
        <v>357</v>
      </c>
      <c r="C687" s="7" t="s">
        <v>1145</v>
      </c>
      <c r="D687" s="7" t="s">
        <v>1146</v>
      </c>
      <c r="E687" s="7" t="s">
        <v>393</v>
      </c>
      <c r="F687" s="7" t="s">
        <v>891</v>
      </c>
      <c r="G687" s="7" t="s">
        <v>1148</v>
      </c>
      <c r="H687" s="7" t="s">
        <v>168</v>
      </c>
      <c r="I687" s="247">
        <v>30</v>
      </c>
      <c r="J687" s="248">
        <v>30</v>
      </c>
      <c r="K687" s="247">
        <f t="shared" si="21"/>
        <v>0</v>
      </c>
      <c r="L687" s="38">
        <v>88</v>
      </c>
      <c r="M687" s="35"/>
    </row>
    <row r="688" ht="22.5" customHeight="1" spans="1:13">
      <c r="A688" s="7">
        <v>4</v>
      </c>
      <c r="B688" s="7" t="s">
        <v>357</v>
      </c>
      <c r="C688" s="7" t="s">
        <v>1145</v>
      </c>
      <c r="D688" s="7" t="s">
        <v>1146</v>
      </c>
      <c r="E688" s="7" t="s">
        <v>393</v>
      </c>
      <c r="F688" s="7" t="s">
        <v>895</v>
      </c>
      <c r="G688" s="7" t="s">
        <v>1148</v>
      </c>
      <c r="H688" s="7" t="s">
        <v>168</v>
      </c>
      <c r="I688" s="247">
        <v>40</v>
      </c>
      <c r="J688" s="248">
        <v>40</v>
      </c>
      <c r="K688" s="247">
        <f t="shared" si="21"/>
        <v>0</v>
      </c>
      <c r="L688" s="38">
        <v>33</v>
      </c>
      <c r="M688" s="35"/>
    </row>
    <row r="689" spans="1:13">
      <c r="A689" s="7">
        <v>5</v>
      </c>
      <c r="B689" s="7" t="s">
        <v>357</v>
      </c>
      <c r="C689" s="7" t="s">
        <v>1145</v>
      </c>
      <c r="D689" s="7" t="s">
        <v>1146</v>
      </c>
      <c r="E689" s="7" t="s">
        <v>393</v>
      </c>
      <c r="F689" s="7" t="s">
        <v>397</v>
      </c>
      <c r="G689" s="7" t="s">
        <v>1151</v>
      </c>
      <c r="H689" s="7" t="s">
        <v>168</v>
      </c>
      <c r="I689" s="247">
        <v>20</v>
      </c>
      <c r="J689" s="248">
        <v>20</v>
      </c>
      <c r="K689" s="247">
        <f t="shared" si="21"/>
        <v>0</v>
      </c>
      <c r="L689" s="38">
        <v>98</v>
      </c>
      <c r="M689" s="35"/>
    </row>
    <row r="690" spans="1:13">
      <c r="A690" s="7">
        <v>6</v>
      </c>
      <c r="B690" s="7" t="s">
        <v>357</v>
      </c>
      <c r="C690" s="7" t="s">
        <v>1145</v>
      </c>
      <c r="D690" s="7" t="s">
        <v>1146</v>
      </c>
      <c r="E690" s="7" t="s">
        <v>819</v>
      </c>
      <c r="F690" s="7" t="s">
        <v>1152</v>
      </c>
      <c r="G690" s="7" t="s">
        <v>1148</v>
      </c>
      <c r="H690" s="7" t="s">
        <v>168</v>
      </c>
      <c r="I690" s="247">
        <v>30</v>
      </c>
      <c r="J690" s="248">
        <v>30</v>
      </c>
      <c r="K690" s="247">
        <f t="shared" si="21"/>
        <v>0</v>
      </c>
      <c r="L690" s="38">
        <v>94</v>
      </c>
      <c r="M690" s="35"/>
    </row>
    <row r="691" ht="22.5" customHeight="1" spans="1:13">
      <c r="A691" s="7">
        <v>7</v>
      </c>
      <c r="B691" s="7" t="s">
        <v>357</v>
      </c>
      <c r="C691" s="7" t="s">
        <v>1145</v>
      </c>
      <c r="D691" s="7" t="s">
        <v>1146</v>
      </c>
      <c r="E691" s="7" t="s">
        <v>819</v>
      </c>
      <c r="F691" s="7" t="s">
        <v>1153</v>
      </c>
      <c r="G691" s="7" t="s">
        <v>1148</v>
      </c>
      <c r="H691" s="7" t="s">
        <v>168</v>
      </c>
      <c r="I691" s="247">
        <v>30</v>
      </c>
      <c r="J691" s="248">
        <v>30</v>
      </c>
      <c r="K691" s="247">
        <f t="shared" si="21"/>
        <v>0</v>
      </c>
      <c r="L691" s="38">
        <v>69</v>
      </c>
      <c r="M691" s="35"/>
    </row>
    <row r="692" ht="22.5" customHeight="1" spans="1:13">
      <c r="A692" s="7">
        <v>8</v>
      </c>
      <c r="B692" s="7" t="s">
        <v>357</v>
      </c>
      <c r="C692" s="7" t="s">
        <v>1145</v>
      </c>
      <c r="D692" s="7" t="s">
        <v>1146</v>
      </c>
      <c r="E692" s="7" t="s">
        <v>908</v>
      </c>
      <c r="F692" s="7" t="s">
        <v>854</v>
      </c>
      <c r="G692" s="7" t="s">
        <v>1148</v>
      </c>
      <c r="H692" s="7" t="s">
        <v>168</v>
      </c>
      <c r="I692" s="247">
        <v>40</v>
      </c>
      <c r="J692" s="248">
        <v>40</v>
      </c>
      <c r="K692" s="247">
        <f t="shared" si="21"/>
        <v>0</v>
      </c>
      <c r="L692" s="38">
        <v>120</v>
      </c>
      <c r="M692" s="35"/>
    </row>
    <row r="693" ht="22.5" customHeight="1" spans="1:13">
      <c r="A693" s="7">
        <v>9</v>
      </c>
      <c r="B693" s="7" t="s">
        <v>357</v>
      </c>
      <c r="C693" s="7" t="s">
        <v>1145</v>
      </c>
      <c r="D693" s="7" t="s">
        <v>1146</v>
      </c>
      <c r="E693" s="7" t="s">
        <v>204</v>
      </c>
      <c r="F693" s="7" t="s">
        <v>1154</v>
      </c>
      <c r="G693" s="7" t="s">
        <v>1150</v>
      </c>
      <c r="H693" s="7" t="s">
        <v>168</v>
      </c>
      <c r="I693" s="247">
        <v>30</v>
      </c>
      <c r="J693" s="248">
        <v>30</v>
      </c>
      <c r="K693" s="247">
        <f t="shared" si="21"/>
        <v>0</v>
      </c>
      <c r="L693" s="38">
        <v>227</v>
      </c>
      <c r="M693" s="35"/>
    </row>
    <row r="694" spans="1:13">
      <c r="A694" s="7">
        <v>10</v>
      </c>
      <c r="B694" s="7" t="s">
        <v>357</v>
      </c>
      <c r="C694" s="7" t="s">
        <v>1145</v>
      </c>
      <c r="D694" s="7" t="s">
        <v>1146</v>
      </c>
      <c r="E694" s="7" t="s">
        <v>204</v>
      </c>
      <c r="F694" s="7" t="s">
        <v>865</v>
      </c>
      <c r="G694" s="7" t="s">
        <v>1151</v>
      </c>
      <c r="H694" s="7" t="s">
        <v>168</v>
      </c>
      <c r="I694" s="247">
        <v>20</v>
      </c>
      <c r="J694" s="248">
        <v>20</v>
      </c>
      <c r="K694" s="247">
        <f t="shared" si="21"/>
        <v>0</v>
      </c>
      <c r="L694" s="38">
        <v>95</v>
      </c>
      <c r="M694" s="35"/>
    </row>
    <row r="695" spans="1:13">
      <c r="A695" s="7">
        <v>11</v>
      </c>
      <c r="B695" s="7" t="s">
        <v>357</v>
      </c>
      <c r="C695" s="7" t="s">
        <v>1145</v>
      </c>
      <c r="D695" s="7" t="s">
        <v>1146</v>
      </c>
      <c r="E695" s="7" t="s">
        <v>204</v>
      </c>
      <c r="F695" s="7" t="s">
        <v>1155</v>
      </c>
      <c r="G695" s="7" t="s">
        <v>1151</v>
      </c>
      <c r="H695" s="7" t="s">
        <v>168</v>
      </c>
      <c r="I695" s="247">
        <v>10</v>
      </c>
      <c r="J695" s="248">
        <v>10</v>
      </c>
      <c r="K695" s="247">
        <f t="shared" si="21"/>
        <v>0</v>
      </c>
      <c r="L695" s="38">
        <v>65</v>
      </c>
      <c r="M695" s="35"/>
    </row>
    <row r="696" spans="1:13">
      <c r="A696" s="7">
        <v>12</v>
      </c>
      <c r="B696" s="7" t="s">
        <v>357</v>
      </c>
      <c r="C696" s="7" t="s">
        <v>1145</v>
      </c>
      <c r="D696" s="7" t="s">
        <v>1146</v>
      </c>
      <c r="E696" s="7" t="s">
        <v>204</v>
      </c>
      <c r="F696" s="7" t="s">
        <v>1156</v>
      </c>
      <c r="G696" s="7" t="s">
        <v>1148</v>
      </c>
      <c r="H696" s="7" t="s">
        <v>168</v>
      </c>
      <c r="I696" s="247">
        <v>40</v>
      </c>
      <c r="J696" s="248">
        <v>40</v>
      </c>
      <c r="K696" s="247">
        <f t="shared" si="21"/>
        <v>0</v>
      </c>
      <c r="L696" s="38">
        <v>33</v>
      </c>
      <c r="M696" s="35"/>
    </row>
    <row r="697" spans="1:13">
      <c r="A697" s="7">
        <v>13</v>
      </c>
      <c r="B697" s="7" t="s">
        <v>357</v>
      </c>
      <c r="C697" s="7" t="s">
        <v>1145</v>
      </c>
      <c r="D697" s="7" t="s">
        <v>1146</v>
      </c>
      <c r="E697" s="7" t="s">
        <v>45</v>
      </c>
      <c r="F697" s="7" t="s">
        <v>1157</v>
      </c>
      <c r="G697" s="7" t="s">
        <v>1150</v>
      </c>
      <c r="H697" s="7" t="s">
        <v>168</v>
      </c>
      <c r="I697" s="247">
        <v>40</v>
      </c>
      <c r="J697" s="248">
        <v>40</v>
      </c>
      <c r="K697" s="247">
        <f t="shared" si="21"/>
        <v>0</v>
      </c>
      <c r="L697" s="38">
        <v>75</v>
      </c>
      <c r="M697" s="35"/>
    </row>
    <row r="698" spans="1:13">
      <c r="A698" s="7">
        <v>14</v>
      </c>
      <c r="B698" s="7" t="s">
        <v>357</v>
      </c>
      <c r="C698" s="7" t="s">
        <v>1145</v>
      </c>
      <c r="D698" s="7" t="s">
        <v>1146</v>
      </c>
      <c r="E698" s="7" t="s">
        <v>45</v>
      </c>
      <c r="F698" s="7" t="s">
        <v>1158</v>
      </c>
      <c r="G698" s="7" t="s">
        <v>1159</v>
      </c>
      <c r="H698" s="7" t="s">
        <v>168</v>
      </c>
      <c r="I698" s="247">
        <v>30</v>
      </c>
      <c r="J698" s="248">
        <v>30</v>
      </c>
      <c r="K698" s="247">
        <f t="shared" si="21"/>
        <v>0</v>
      </c>
      <c r="L698" s="38">
        <v>204</v>
      </c>
      <c r="M698" s="35"/>
    </row>
    <row r="699" spans="1:13">
      <c r="A699" s="7">
        <v>15</v>
      </c>
      <c r="B699" s="7" t="s">
        <v>357</v>
      </c>
      <c r="C699" s="7" t="s">
        <v>1145</v>
      </c>
      <c r="D699" s="7" t="s">
        <v>1146</v>
      </c>
      <c r="E699" s="7" t="s">
        <v>45</v>
      </c>
      <c r="F699" s="7" t="s">
        <v>1160</v>
      </c>
      <c r="G699" s="7" t="s">
        <v>1148</v>
      </c>
      <c r="H699" s="7" t="s">
        <v>168</v>
      </c>
      <c r="I699" s="247">
        <v>30</v>
      </c>
      <c r="J699" s="248">
        <v>30</v>
      </c>
      <c r="K699" s="247">
        <f t="shared" si="21"/>
        <v>0</v>
      </c>
      <c r="L699" s="38">
        <v>71</v>
      </c>
      <c r="M699" s="35"/>
    </row>
    <row r="700" spans="1:13">
      <c r="A700" s="7">
        <v>16</v>
      </c>
      <c r="B700" s="7" t="s">
        <v>357</v>
      </c>
      <c r="C700" s="7" t="s">
        <v>1145</v>
      </c>
      <c r="D700" s="7" t="s">
        <v>1146</v>
      </c>
      <c r="E700" s="7" t="s">
        <v>45</v>
      </c>
      <c r="F700" s="7" t="s">
        <v>1161</v>
      </c>
      <c r="G700" s="7" t="s">
        <v>1148</v>
      </c>
      <c r="H700" s="7" t="s">
        <v>168</v>
      </c>
      <c r="I700" s="247">
        <v>30</v>
      </c>
      <c r="J700" s="248">
        <v>30</v>
      </c>
      <c r="K700" s="247">
        <f t="shared" si="21"/>
        <v>0</v>
      </c>
      <c r="L700" s="38">
        <v>62</v>
      </c>
      <c r="M700" s="35"/>
    </row>
    <row r="701" spans="1:13">
      <c r="A701" s="7">
        <v>17</v>
      </c>
      <c r="B701" s="7" t="s">
        <v>357</v>
      </c>
      <c r="C701" s="7" t="s">
        <v>1145</v>
      </c>
      <c r="D701" s="7" t="s">
        <v>1146</v>
      </c>
      <c r="E701" s="7" t="s">
        <v>45</v>
      </c>
      <c r="F701" s="7" t="s">
        <v>1162</v>
      </c>
      <c r="G701" s="7" t="s">
        <v>1148</v>
      </c>
      <c r="H701" s="7" t="s">
        <v>168</v>
      </c>
      <c r="I701" s="247">
        <v>30</v>
      </c>
      <c r="J701" s="248">
        <v>30</v>
      </c>
      <c r="K701" s="247">
        <f t="shared" si="21"/>
        <v>0</v>
      </c>
      <c r="L701" s="38">
        <v>134</v>
      </c>
      <c r="M701" s="35"/>
    </row>
    <row r="702" spans="1:13">
      <c r="A702" s="7">
        <v>18</v>
      </c>
      <c r="B702" s="7" t="s">
        <v>357</v>
      </c>
      <c r="C702" s="7" t="s">
        <v>1145</v>
      </c>
      <c r="D702" s="7" t="s">
        <v>1146</v>
      </c>
      <c r="E702" s="7" t="s">
        <v>832</v>
      </c>
      <c r="F702" s="7" t="s">
        <v>943</v>
      </c>
      <c r="G702" s="7" t="s">
        <v>1148</v>
      </c>
      <c r="H702" s="7" t="s">
        <v>168</v>
      </c>
      <c r="I702" s="247">
        <v>40</v>
      </c>
      <c r="J702" s="248">
        <v>40</v>
      </c>
      <c r="K702" s="247">
        <f t="shared" si="21"/>
        <v>0</v>
      </c>
      <c r="L702" s="38">
        <v>102</v>
      </c>
      <c r="M702" s="35"/>
    </row>
    <row r="703" spans="1:13">
      <c r="A703" s="7">
        <v>19</v>
      </c>
      <c r="B703" s="7" t="s">
        <v>357</v>
      </c>
      <c r="C703" s="7" t="s">
        <v>1145</v>
      </c>
      <c r="D703" s="7" t="s">
        <v>1146</v>
      </c>
      <c r="E703" s="7" t="s">
        <v>832</v>
      </c>
      <c r="F703" s="7" t="s">
        <v>415</v>
      </c>
      <c r="G703" s="7" t="s">
        <v>1150</v>
      </c>
      <c r="H703" s="7" t="s">
        <v>168</v>
      </c>
      <c r="I703" s="247">
        <v>40</v>
      </c>
      <c r="J703" s="248">
        <v>40</v>
      </c>
      <c r="K703" s="247">
        <f t="shared" si="21"/>
        <v>0</v>
      </c>
      <c r="L703" s="38">
        <v>103</v>
      </c>
      <c r="M703" s="35"/>
    </row>
    <row r="704" spans="1:13">
      <c r="A704" s="7">
        <v>20</v>
      </c>
      <c r="B704" s="7" t="s">
        <v>357</v>
      </c>
      <c r="C704" s="7" t="s">
        <v>1145</v>
      </c>
      <c r="D704" s="7" t="s">
        <v>1146</v>
      </c>
      <c r="E704" s="7" t="s">
        <v>832</v>
      </c>
      <c r="F704" s="7" t="s">
        <v>948</v>
      </c>
      <c r="G704" s="7" t="s">
        <v>1148</v>
      </c>
      <c r="H704" s="7" t="s">
        <v>168</v>
      </c>
      <c r="I704" s="247">
        <v>40</v>
      </c>
      <c r="J704" s="248">
        <v>40</v>
      </c>
      <c r="K704" s="247">
        <f t="shared" si="21"/>
        <v>0</v>
      </c>
      <c r="L704" s="38">
        <v>93</v>
      </c>
      <c r="M704" s="35"/>
    </row>
    <row r="705" spans="1:13">
      <c r="A705" s="7">
        <v>21</v>
      </c>
      <c r="B705" s="7" t="s">
        <v>357</v>
      </c>
      <c r="C705" s="7" t="s">
        <v>1145</v>
      </c>
      <c r="D705" s="7" t="s">
        <v>1146</v>
      </c>
      <c r="E705" s="7" t="s">
        <v>832</v>
      </c>
      <c r="F705" s="7" t="s">
        <v>1163</v>
      </c>
      <c r="G705" s="7" t="s">
        <v>1148</v>
      </c>
      <c r="H705" s="7" t="s">
        <v>168</v>
      </c>
      <c r="I705" s="247">
        <v>30</v>
      </c>
      <c r="J705" s="248">
        <v>30</v>
      </c>
      <c r="K705" s="247">
        <f t="shared" si="21"/>
        <v>0</v>
      </c>
      <c r="L705" s="38">
        <v>70</v>
      </c>
      <c r="M705" s="35"/>
    </row>
    <row r="706" spans="1:13">
      <c r="A706" s="7">
        <v>22</v>
      </c>
      <c r="B706" s="7" t="s">
        <v>357</v>
      </c>
      <c r="C706" s="7" t="s">
        <v>1145</v>
      </c>
      <c r="D706" s="7" t="s">
        <v>1146</v>
      </c>
      <c r="E706" s="7" t="s">
        <v>832</v>
      </c>
      <c r="F706" s="7" t="s">
        <v>409</v>
      </c>
      <c r="G706" s="7" t="s">
        <v>1150</v>
      </c>
      <c r="H706" s="7" t="s">
        <v>168</v>
      </c>
      <c r="I706" s="247">
        <v>30</v>
      </c>
      <c r="J706" s="248">
        <v>30</v>
      </c>
      <c r="K706" s="247">
        <f t="shared" si="21"/>
        <v>0</v>
      </c>
      <c r="L706" s="38">
        <v>184</v>
      </c>
      <c r="M706" s="35"/>
    </row>
    <row r="707" spans="1:13">
      <c r="A707" s="7">
        <v>23</v>
      </c>
      <c r="B707" s="7" t="s">
        <v>357</v>
      </c>
      <c r="C707" s="7" t="s">
        <v>1145</v>
      </c>
      <c r="D707" s="7" t="s">
        <v>1146</v>
      </c>
      <c r="E707" s="7" t="s">
        <v>207</v>
      </c>
      <c r="F707" s="7" t="s">
        <v>1164</v>
      </c>
      <c r="G707" s="7" t="s">
        <v>1148</v>
      </c>
      <c r="H707" s="7" t="s">
        <v>168</v>
      </c>
      <c r="I707" s="247">
        <v>30</v>
      </c>
      <c r="J707" s="248">
        <v>30</v>
      </c>
      <c r="K707" s="247">
        <f t="shared" si="21"/>
        <v>0</v>
      </c>
      <c r="L707" s="38">
        <v>71</v>
      </c>
      <c r="M707" s="35"/>
    </row>
    <row r="708" spans="1:13">
      <c r="A708" s="7">
        <v>24</v>
      </c>
      <c r="B708" s="7" t="s">
        <v>357</v>
      </c>
      <c r="C708" s="7" t="s">
        <v>1145</v>
      </c>
      <c r="D708" s="7" t="s">
        <v>1146</v>
      </c>
      <c r="E708" s="7" t="s">
        <v>207</v>
      </c>
      <c r="F708" s="7" t="s">
        <v>1165</v>
      </c>
      <c r="G708" s="7" t="s">
        <v>1148</v>
      </c>
      <c r="H708" s="7" t="s">
        <v>168</v>
      </c>
      <c r="I708" s="247">
        <v>40</v>
      </c>
      <c r="J708" s="248">
        <v>40</v>
      </c>
      <c r="K708" s="247">
        <f t="shared" si="21"/>
        <v>0</v>
      </c>
      <c r="L708" s="38">
        <v>66</v>
      </c>
      <c r="M708" s="35"/>
    </row>
    <row r="709" spans="1:13">
      <c r="A709" s="7">
        <v>25</v>
      </c>
      <c r="B709" s="7" t="s">
        <v>357</v>
      </c>
      <c r="C709" s="7" t="s">
        <v>1145</v>
      </c>
      <c r="D709" s="7" t="s">
        <v>1146</v>
      </c>
      <c r="E709" s="7" t="s">
        <v>207</v>
      </c>
      <c r="F709" s="7" t="s">
        <v>1166</v>
      </c>
      <c r="G709" s="7" t="s">
        <v>1148</v>
      </c>
      <c r="H709" s="7" t="s">
        <v>168</v>
      </c>
      <c r="I709" s="247">
        <v>40</v>
      </c>
      <c r="J709" s="248">
        <v>40</v>
      </c>
      <c r="K709" s="247">
        <f t="shared" si="21"/>
        <v>0</v>
      </c>
      <c r="L709" s="38">
        <v>65</v>
      </c>
      <c r="M709" s="35"/>
    </row>
    <row r="710" spans="1:13">
      <c r="A710" s="7">
        <v>26</v>
      </c>
      <c r="B710" s="7" t="s">
        <v>357</v>
      </c>
      <c r="C710" s="7" t="s">
        <v>1145</v>
      </c>
      <c r="D710" s="7" t="s">
        <v>1146</v>
      </c>
      <c r="E710" s="7" t="s">
        <v>207</v>
      </c>
      <c r="F710" s="7" t="s">
        <v>835</v>
      </c>
      <c r="G710" s="7" t="s">
        <v>1148</v>
      </c>
      <c r="H710" s="7" t="s">
        <v>168</v>
      </c>
      <c r="I710" s="247">
        <v>30</v>
      </c>
      <c r="J710" s="248">
        <v>30</v>
      </c>
      <c r="K710" s="247">
        <f t="shared" si="21"/>
        <v>0</v>
      </c>
      <c r="L710" s="38">
        <v>92</v>
      </c>
      <c r="M710" s="35"/>
    </row>
    <row r="711" spans="1:13">
      <c r="A711" s="7">
        <v>27</v>
      </c>
      <c r="B711" s="7" t="s">
        <v>357</v>
      </c>
      <c r="C711" s="7" t="s">
        <v>1145</v>
      </c>
      <c r="D711" s="7" t="s">
        <v>1146</v>
      </c>
      <c r="E711" s="7" t="s">
        <v>1167</v>
      </c>
      <c r="F711" s="7" t="s">
        <v>1168</v>
      </c>
      <c r="G711" s="7" t="s">
        <v>1148</v>
      </c>
      <c r="H711" s="7" t="s">
        <v>168</v>
      </c>
      <c r="I711" s="247">
        <v>40</v>
      </c>
      <c r="J711" s="248">
        <v>40</v>
      </c>
      <c r="K711" s="247">
        <f t="shared" si="21"/>
        <v>0</v>
      </c>
      <c r="L711" s="38">
        <v>206</v>
      </c>
      <c r="M711" s="35"/>
    </row>
    <row r="712" spans="1:13">
      <c r="A712" s="7">
        <v>28</v>
      </c>
      <c r="B712" s="7" t="s">
        <v>357</v>
      </c>
      <c r="C712" s="7" t="s">
        <v>1145</v>
      </c>
      <c r="D712" s="7" t="s">
        <v>1146</v>
      </c>
      <c r="E712" s="7" t="s">
        <v>1167</v>
      </c>
      <c r="F712" s="7" t="s">
        <v>1169</v>
      </c>
      <c r="G712" s="7" t="s">
        <v>1150</v>
      </c>
      <c r="H712" s="7" t="s">
        <v>168</v>
      </c>
      <c r="I712" s="247">
        <v>40</v>
      </c>
      <c r="J712" s="248">
        <v>40</v>
      </c>
      <c r="K712" s="247">
        <f t="shared" si="21"/>
        <v>0</v>
      </c>
      <c r="L712" s="38">
        <v>275</v>
      </c>
      <c r="M712" s="35"/>
    </row>
    <row r="713" spans="1:13">
      <c r="A713" s="7">
        <v>29</v>
      </c>
      <c r="B713" s="7" t="s">
        <v>357</v>
      </c>
      <c r="C713" s="7" t="s">
        <v>1145</v>
      </c>
      <c r="D713" s="7" t="s">
        <v>1146</v>
      </c>
      <c r="E713" s="7" t="s">
        <v>430</v>
      </c>
      <c r="F713" s="7" t="s">
        <v>837</v>
      </c>
      <c r="G713" s="7" t="s">
        <v>1159</v>
      </c>
      <c r="H713" s="7" t="s">
        <v>168</v>
      </c>
      <c r="I713" s="247">
        <v>30</v>
      </c>
      <c r="J713" s="248">
        <v>30</v>
      </c>
      <c r="K713" s="247">
        <f t="shared" si="21"/>
        <v>0</v>
      </c>
      <c r="L713" s="38">
        <v>148</v>
      </c>
      <c r="M713" s="35"/>
    </row>
    <row r="714" spans="1:13">
      <c r="A714" s="7">
        <v>30</v>
      </c>
      <c r="B714" s="7" t="s">
        <v>357</v>
      </c>
      <c r="C714" s="7" t="s">
        <v>1145</v>
      </c>
      <c r="D714" s="7" t="s">
        <v>1146</v>
      </c>
      <c r="E714" s="7" t="s">
        <v>430</v>
      </c>
      <c r="F714" s="7" t="s">
        <v>967</v>
      </c>
      <c r="G714" s="7" t="s">
        <v>1148</v>
      </c>
      <c r="H714" s="7" t="s">
        <v>168</v>
      </c>
      <c r="I714" s="247">
        <v>40</v>
      </c>
      <c r="J714" s="248">
        <v>40</v>
      </c>
      <c r="K714" s="247">
        <f t="shared" si="21"/>
        <v>0</v>
      </c>
      <c r="L714" s="38">
        <v>78</v>
      </c>
      <c r="M714" s="35"/>
    </row>
    <row r="715" spans="1:13">
      <c r="A715" s="7">
        <v>31</v>
      </c>
      <c r="B715" s="7" t="s">
        <v>357</v>
      </c>
      <c r="C715" s="7" t="s">
        <v>1145</v>
      </c>
      <c r="D715" s="7" t="s">
        <v>1146</v>
      </c>
      <c r="E715" s="7" t="s">
        <v>216</v>
      </c>
      <c r="F715" s="7" t="s">
        <v>466</v>
      </c>
      <c r="G715" s="7" t="s">
        <v>1151</v>
      </c>
      <c r="H715" s="7" t="s">
        <v>168</v>
      </c>
      <c r="I715" s="247">
        <v>15</v>
      </c>
      <c r="J715" s="248">
        <v>15</v>
      </c>
      <c r="K715" s="247">
        <f t="shared" si="21"/>
        <v>0</v>
      </c>
      <c r="L715" s="38">
        <v>150</v>
      </c>
      <c r="M715" s="35"/>
    </row>
    <row r="716" ht="22.5" customHeight="1" spans="1:13">
      <c r="A716" s="7">
        <v>32</v>
      </c>
      <c r="B716" s="7" t="s">
        <v>357</v>
      </c>
      <c r="C716" s="7" t="s">
        <v>1145</v>
      </c>
      <c r="D716" s="7" t="s">
        <v>1146</v>
      </c>
      <c r="E716" s="7" t="s">
        <v>216</v>
      </c>
      <c r="F716" s="7" t="s">
        <v>838</v>
      </c>
      <c r="G716" s="7" t="s">
        <v>1151</v>
      </c>
      <c r="H716" s="7" t="s">
        <v>168</v>
      </c>
      <c r="I716" s="247">
        <v>15</v>
      </c>
      <c r="J716" s="248">
        <v>15</v>
      </c>
      <c r="K716" s="247">
        <f t="shared" si="21"/>
        <v>0</v>
      </c>
      <c r="L716" s="38">
        <v>161</v>
      </c>
      <c r="M716" s="35"/>
    </row>
    <row r="717" spans="1:13">
      <c r="A717" s="7">
        <v>33</v>
      </c>
      <c r="B717" s="7" t="s">
        <v>357</v>
      </c>
      <c r="C717" s="7" t="s">
        <v>1145</v>
      </c>
      <c r="D717" s="7" t="s">
        <v>1146</v>
      </c>
      <c r="E717" s="7" t="s">
        <v>216</v>
      </c>
      <c r="F717" s="7" t="s">
        <v>1170</v>
      </c>
      <c r="G717" s="7" t="s">
        <v>1148</v>
      </c>
      <c r="H717" s="7" t="s">
        <v>168</v>
      </c>
      <c r="I717" s="247">
        <v>40</v>
      </c>
      <c r="J717" s="248">
        <v>40</v>
      </c>
      <c r="K717" s="247">
        <f t="shared" si="21"/>
        <v>0</v>
      </c>
      <c r="L717" s="38">
        <v>41</v>
      </c>
      <c r="M717" s="35"/>
    </row>
    <row r="718" spans="1:13">
      <c r="A718" s="7">
        <v>34</v>
      </c>
      <c r="B718" s="7" t="s">
        <v>357</v>
      </c>
      <c r="C718" s="7" t="s">
        <v>1145</v>
      </c>
      <c r="D718" s="7" t="s">
        <v>1146</v>
      </c>
      <c r="E718" s="7" t="s">
        <v>1171</v>
      </c>
      <c r="F718" s="7" t="s">
        <v>862</v>
      </c>
      <c r="G718" s="7" t="s">
        <v>1150</v>
      </c>
      <c r="H718" s="7" t="s">
        <v>168</v>
      </c>
      <c r="I718" s="247">
        <v>30</v>
      </c>
      <c r="J718" s="248">
        <v>30</v>
      </c>
      <c r="K718" s="247">
        <f t="shared" si="21"/>
        <v>0</v>
      </c>
      <c r="L718" s="38">
        <v>207</v>
      </c>
      <c r="M718" s="35"/>
    </row>
    <row r="719" spans="1:13">
      <c r="A719" s="7">
        <v>35</v>
      </c>
      <c r="B719" s="7" t="s">
        <v>357</v>
      </c>
      <c r="C719" s="7" t="s">
        <v>1145</v>
      </c>
      <c r="D719" s="7" t="s">
        <v>1146</v>
      </c>
      <c r="E719" s="7" t="s">
        <v>975</v>
      </c>
      <c r="F719" s="7" t="s">
        <v>1172</v>
      </c>
      <c r="G719" s="7" t="s">
        <v>1148</v>
      </c>
      <c r="H719" s="7" t="s">
        <v>168</v>
      </c>
      <c r="I719" s="247">
        <v>30</v>
      </c>
      <c r="J719" s="248">
        <v>30</v>
      </c>
      <c r="K719" s="247">
        <f t="shared" si="21"/>
        <v>0</v>
      </c>
      <c r="L719" s="38">
        <v>89</v>
      </c>
      <c r="M719" s="35"/>
    </row>
    <row r="720" spans="1:13">
      <c r="A720" s="7">
        <v>36</v>
      </c>
      <c r="B720" s="7" t="s">
        <v>357</v>
      </c>
      <c r="C720" s="7" t="s">
        <v>1145</v>
      </c>
      <c r="D720" s="7" t="s">
        <v>1146</v>
      </c>
      <c r="E720" s="7" t="s">
        <v>975</v>
      </c>
      <c r="F720" s="7" t="s">
        <v>1173</v>
      </c>
      <c r="G720" s="7" t="s">
        <v>1148</v>
      </c>
      <c r="H720" s="7" t="s">
        <v>168</v>
      </c>
      <c r="I720" s="247">
        <v>30</v>
      </c>
      <c r="J720" s="248">
        <v>30</v>
      </c>
      <c r="K720" s="247">
        <f t="shared" si="21"/>
        <v>0</v>
      </c>
      <c r="L720" s="38">
        <v>58</v>
      </c>
      <c r="M720" s="35"/>
    </row>
    <row r="721" ht="22.5" customHeight="1" spans="1:13">
      <c r="A721" s="7">
        <v>37</v>
      </c>
      <c r="B721" s="7" t="s">
        <v>357</v>
      </c>
      <c r="C721" s="7" t="s">
        <v>1145</v>
      </c>
      <c r="D721" s="7" t="s">
        <v>1146</v>
      </c>
      <c r="E721" s="7" t="s">
        <v>975</v>
      </c>
      <c r="F721" s="7" t="s">
        <v>1174</v>
      </c>
      <c r="G721" s="7" t="s">
        <v>1148</v>
      </c>
      <c r="H721" s="7" t="s">
        <v>168</v>
      </c>
      <c r="I721" s="247">
        <v>30</v>
      </c>
      <c r="J721" s="248">
        <v>30</v>
      </c>
      <c r="K721" s="247">
        <f t="shared" si="21"/>
        <v>0</v>
      </c>
      <c r="L721" s="38">
        <v>158</v>
      </c>
      <c r="M721" s="35"/>
    </row>
    <row r="722" ht="22.5" customHeight="1" spans="1:13">
      <c r="A722" s="7">
        <v>38</v>
      </c>
      <c r="B722" s="7" t="s">
        <v>357</v>
      </c>
      <c r="C722" s="7" t="s">
        <v>1145</v>
      </c>
      <c r="D722" s="7" t="s">
        <v>1146</v>
      </c>
      <c r="E722" s="7" t="s">
        <v>975</v>
      </c>
      <c r="F722" s="7" t="s">
        <v>871</v>
      </c>
      <c r="G722" s="7" t="s">
        <v>1148</v>
      </c>
      <c r="H722" s="7" t="s">
        <v>168</v>
      </c>
      <c r="I722" s="247">
        <v>30</v>
      </c>
      <c r="J722" s="248">
        <v>30</v>
      </c>
      <c r="K722" s="247">
        <f t="shared" si="21"/>
        <v>0</v>
      </c>
      <c r="L722" s="38">
        <v>201</v>
      </c>
      <c r="M722" s="35"/>
    </row>
    <row r="723" ht="22.5" customHeight="1" spans="1:13">
      <c r="A723" s="7">
        <v>39</v>
      </c>
      <c r="B723" s="7" t="s">
        <v>357</v>
      </c>
      <c r="C723" s="7" t="s">
        <v>1145</v>
      </c>
      <c r="D723" s="7" t="s">
        <v>1146</v>
      </c>
      <c r="E723" s="7" t="s">
        <v>426</v>
      </c>
      <c r="F723" s="7" t="s">
        <v>1175</v>
      </c>
      <c r="G723" s="7" t="s">
        <v>1151</v>
      </c>
      <c r="H723" s="7" t="s">
        <v>168</v>
      </c>
      <c r="I723" s="247">
        <v>15</v>
      </c>
      <c r="J723" s="248">
        <v>15</v>
      </c>
      <c r="K723" s="247">
        <f t="shared" si="21"/>
        <v>0</v>
      </c>
      <c r="L723" s="38">
        <v>73</v>
      </c>
      <c r="M723" s="35"/>
    </row>
    <row r="724" ht="22.5" customHeight="1" spans="1:13">
      <c r="A724" s="7">
        <v>40</v>
      </c>
      <c r="B724" s="7" t="s">
        <v>357</v>
      </c>
      <c r="C724" s="7" t="s">
        <v>1145</v>
      </c>
      <c r="D724" s="7" t="s">
        <v>1146</v>
      </c>
      <c r="E724" s="7" t="s">
        <v>426</v>
      </c>
      <c r="F724" s="7" t="s">
        <v>1176</v>
      </c>
      <c r="G724" s="7" t="s">
        <v>1159</v>
      </c>
      <c r="H724" s="7" t="s">
        <v>168</v>
      </c>
      <c r="I724" s="247">
        <v>30</v>
      </c>
      <c r="J724" s="248">
        <v>30</v>
      </c>
      <c r="K724" s="247">
        <f t="shared" si="21"/>
        <v>0</v>
      </c>
      <c r="L724" s="38">
        <v>23</v>
      </c>
      <c r="M724" s="35"/>
    </row>
    <row r="725" ht="22.5" customHeight="1" spans="1:13">
      <c r="A725" s="7">
        <v>41</v>
      </c>
      <c r="B725" s="7" t="s">
        <v>357</v>
      </c>
      <c r="C725" s="7" t="s">
        <v>1145</v>
      </c>
      <c r="D725" s="7" t="s">
        <v>1146</v>
      </c>
      <c r="E725" s="7" t="s">
        <v>426</v>
      </c>
      <c r="F725" s="7" t="s">
        <v>406</v>
      </c>
      <c r="G725" s="7" t="s">
        <v>1148</v>
      </c>
      <c r="H725" s="7" t="s">
        <v>168</v>
      </c>
      <c r="I725" s="247">
        <v>40</v>
      </c>
      <c r="J725" s="248">
        <v>40</v>
      </c>
      <c r="K725" s="247">
        <f t="shared" si="21"/>
        <v>0</v>
      </c>
      <c r="L725" s="38">
        <v>44</v>
      </c>
      <c r="M725" s="35"/>
    </row>
    <row r="726" ht="22.5" customHeight="1" spans="1:13">
      <c r="A726" s="7">
        <v>42</v>
      </c>
      <c r="B726" s="7" t="s">
        <v>357</v>
      </c>
      <c r="C726" s="7" t="s">
        <v>1145</v>
      </c>
      <c r="D726" s="7" t="s">
        <v>1146</v>
      </c>
      <c r="E726" s="7" t="s">
        <v>426</v>
      </c>
      <c r="F726" s="7" t="s">
        <v>1177</v>
      </c>
      <c r="G726" s="7" t="s">
        <v>1148</v>
      </c>
      <c r="H726" s="7" t="s">
        <v>168</v>
      </c>
      <c r="I726" s="247">
        <v>40</v>
      </c>
      <c r="J726" s="248">
        <v>40</v>
      </c>
      <c r="K726" s="247">
        <f t="shared" si="21"/>
        <v>0</v>
      </c>
      <c r="L726" s="38">
        <v>24</v>
      </c>
      <c r="M726" s="35"/>
    </row>
    <row r="727" ht="22.5" customHeight="1" spans="1:13">
      <c r="A727" s="7">
        <v>43</v>
      </c>
      <c r="B727" s="7" t="s">
        <v>357</v>
      </c>
      <c r="C727" s="7" t="s">
        <v>1145</v>
      </c>
      <c r="D727" s="7" t="s">
        <v>1146</v>
      </c>
      <c r="E727" s="7" t="s">
        <v>426</v>
      </c>
      <c r="F727" s="7" t="s">
        <v>1178</v>
      </c>
      <c r="G727" s="7" t="s">
        <v>1159</v>
      </c>
      <c r="H727" s="7" t="s">
        <v>168</v>
      </c>
      <c r="I727" s="247">
        <v>30</v>
      </c>
      <c r="J727" s="248">
        <v>30</v>
      </c>
      <c r="K727" s="247">
        <f t="shared" si="21"/>
        <v>0</v>
      </c>
      <c r="L727" s="38">
        <v>5</v>
      </c>
      <c r="M727" s="35"/>
    </row>
    <row r="728" ht="22.5" customHeight="1" spans="1:13">
      <c r="A728" s="7">
        <v>44</v>
      </c>
      <c r="B728" s="7" t="s">
        <v>357</v>
      </c>
      <c r="C728" s="7" t="s">
        <v>1145</v>
      </c>
      <c r="D728" s="7" t="s">
        <v>1146</v>
      </c>
      <c r="E728" s="7" t="s">
        <v>426</v>
      </c>
      <c r="F728" s="7" t="s">
        <v>958</v>
      </c>
      <c r="G728" s="7" t="s">
        <v>1151</v>
      </c>
      <c r="H728" s="7" t="s">
        <v>168</v>
      </c>
      <c r="I728" s="247">
        <v>20</v>
      </c>
      <c r="J728" s="248">
        <v>20</v>
      </c>
      <c r="K728" s="247">
        <f t="shared" si="21"/>
        <v>0</v>
      </c>
      <c r="L728" s="38">
        <v>260</v>
      </c>
      <c r="M728" s="35"/>
    </row>
    <row r="729" ht="22.5" customHeight="1" spans="1:13">
      <c r="A729" s="7">
        <v>45</v>
      </c>
      <c r="B729" s="7" t="s">
        <v>357</v>
      </c>
      <c r="C729" s="7" t="s">
        <v>1145</v>
      </c>
      <c r="D729" s="7" t="s">
        <v>1146</v>
      </c>
      <c r="E729" s="7" t="s">
        <v>1179</v>
      </c>
      <c r="F729" s="7" t="s">
        <v>1180</v>
      </c>
      <c r="G729" s="7" t="s">
        <v>1151</v>
      </c>
      <c r="H729" s="7" t="s">
        <v>168</v>
      </c>
      <c r="I729" s="247">
        <v>15</v>
      </c>
      <c r="J729" s="248">
        <v>15</v>
      </c>
      <c r="K729" s="247">
        <f t="shared" si="21"/>
        <v>0</v>
      </c>
      <c r="L729" s="38">
        <v>195</v>
      </c>
      <c r="M729" s="35"/>
    </row>
    <row r="730" ht="22.5" customHeight="1" spans="1:13">
      <c r="A730" s="7">
        <v>46</v>
      </c>
      <c r="B730" s="7" t="s">
        <v>357</v>
      </c>
      <c r="C730" s="7" t="s">
        <v>1145</v>
      </c>
      <c r="D730" s="7" t="s">
        <v>1146</v>
      </c>
      <c r="E730" s="7" t="s">
        <v>1179</v>
      </c>
      <c r="F730" s="7" t="s">
        <v>1181</v>
      </c>
      <c r="G730" s="7" t="s">
        <v>1159</v>
      </c>
      <c r="H730" s="7" t="s">
        <v>168</v>
      </c>
      <c r="I730" s="247">
        <v>40</v>
      </c>
      <c r="J730" s="248">
        <v>40</v>
      </c>
      <c r="K730" s="247">
        <f t="shared" si="21"/>
        <v>0</v>
      </c>
      <c r="L730" s="38">
        <v>76</v>
      </c>
      <c r="M730" s="35"/>
    </row>
    <row r="731" ht="22.5" customHeight="1" spans="1:13">
      <c r="A731" s="7">
        <v>47</v>
      </c>
      <c r="B731" s="7" t="s">
        <v>357</v>
      </c>
      <c r="C731" s="7" t="s">
        <v>1145</v>
      </c>
      <c r="D731" s="7" t="s">
        <v>1146</v>
      </c>
      <c r="E731" s="7" t="s">
        <v>981</v>
      </c>
      <c r="F731" s="7" t="s">
        <v>982</v>
      </c>
      <c r="G731" s="7" t="s">
        <v>1159</v>
      </c>
      <c r="H731" s="7" t="s">
        <v>168</v>
      </c>
      <c r="I731" s="247">
        <v>30</v>
      </c>
      <c r="J731" s="248">
        <v>30</v>
      </c>
      <c r="K731" s="247">
        <f t="shared" si="21"/>
        <v>0</v>
      </c>
      <c r="L731" s="38">
        <v>12</v>
      </c>
      <c r="M731" s="35"/>
    </row>
    <row r="732" ht="22.5" customHeight="1" spans="1:13">
      <c r="A732" s="7">
        <v>48</v>
      </c>
      <c r="B732" s="7" t="s">
        <v>357</v>
      </c>
      <c r="C732" s="7" t="s">
        <v>1145</v>
      </c>
      <c r="D732" s="7" t="s">
        <v>1146</v>
      </c>
      <c r="E732" s="7" t="s">
        <v>981</v>
      </c>
      <c r="F732" s="7" t="s">
        <v>445</v>
      </c>
      <c r="G732" s="7" t="s">
        <v>1148</v>
      </c>
      <c r="H732" s="7" t="s">
        <v>168</v>
      </c>
      <c r="I732" s="247">
        <v>30</v>
      </c>
      <c r="J732" s="248">
        <v>30</v>
      </c>
      <c r="K732" s="247">
        <f t="shared" si="21"/>
        <v>0</v>
      </c>
      <c r="L732" s="38">
        <v>94</v>
      </c>
      <c r="M732" s="35"/>
    </row>
    <row r="733" ht="22.5" customHeight="1" spans="1:13">
      <c r="A733" s="7">
        <v>49</v>
      </c>
      <c r="B733" s="116" t="s">
        <v>850</v>
      </c>
      <c r="C733" s="249" t="s">
        <v>1182</v>
      </c>
      <c r="D733" s="116" t="s">
        <v>1146</v>
      </c>
      <c r="E733" s="12"/>
      <c r="F733" s="147"/>
      <c r="G733" s="139"/>
      <c r="H733" s="10" t="s">
        <v>852</v>
      </c>
      <c r="I733" s="249">
        <v>481.331</v>
      </c>
      <c r="J733" s="253">
        <v>481.331</v>
      </c>
      <c r="K733" s="254"/>
      <c r="L733" s="255"/>
      <c r="M733" s="35"/>
    </row>
    <row r="734" ht="31.5" customHeight="1" spans="1:13">
      <c r="A734" s="39" t="s">
        <v>1146</v>
      </c>
      <c r="B734" s="40"/>
      <c r="C734" s="250"/>
      <c r="D734" s="220"/>
      <c r="E734" s="44"/>
      <c r="F734" s="251"/>
      <c r="G734" s="252"/>
      <c r="H734" s="42"/>
      <c r="I734" s="250">
        <f t="shared" ref="I734:K734" si="22">SUM(I685:I733)</f>
        <v>1991.331</v>
      </c>
      <c r="J734" s="256">
        <f t="shared" si="22"/>
        <v>1991.331</v>
      </c>
      <c r="K734" s="257">
        <f t="shared" si="22"/>
        <v>0</v>
      </c>
      <c r="L734" s="258"/>
      <c r="M734" s="55"/>
    </row>
    <row r="735" spans="10:12">
      <c r="J735" s="79"/>
      <c r="L735" s="259"/>
    </row>
    <row r="736" spans="10:12">
      <c r="J736" s="79"/>
      <c r="L736" s="259"/>
    </row>
    <row r="737" spans="10:10">
      <c r="J737" s="79"/>
    </row>
    <row r="738" spans="10:10">
      <c r="J738" s="79"/>
    </row>
    <row r="739" spans="10:10">
      <c r="J739" s="79"/>
    </row>
    <row r="740" spans="10:10">
      <c r="J740" s="79"/>
    </row>
    <row r="741" spans="10:10">
      <c r="J741" s="79"/>
    </row>
    <row r="742" spans="10:10">
      <c r="J742" s="79"/>
    </row>
    <row r="743" spans="10:10">
      <c r="J743" s="79"/>
    </row>
    <row r="744" spans="10:10">
      <c r="J744" s="79"/>
    </row>
    <row r="745" spans="10:10">
      <c r="J745" s="79"/>
    </row>
    <row r="746" spans="10:10">
      <c r="J746" s="79"/>
    </row>
    <row r="747" spans="10:10">
      <c r="J747" s="79"/>
    </row>
    <row r="748" spans="10:10">
      <c r="J748" s="79"/>
    </row>
    <row r="749" spans="10:10">
      <c r="J749" s="79"/>
    </row>
    <row r="750" spans="10:10">
      <c r="J750" s="79"/>
    </row>
    <row r="751" spans="10:10">
      <c r="J751" s="79"/>
    </row>
    <row r="752" spans="10:10">
      <c r="J752" s="79"/>
    </row>
    <row r="753" spans="10:10">
      <c r="J753" s="79"/>
    </row>
    <row r="754" spans="10:10">
      <c r="J754" s="79"/>
    </row>
    <row r="755" spans="10:10">
      <c r="J755" s="79"/>
    </row>
    <row r="756" spans="10:10">
      <c r="J756" s="79"/>
    </row>
  </sheetData>
  <mergeCells count="32">
    <mergeCell ref="A1:M1"/>
    <mergeCell ref="A2:M2"/>
    <mergeCell ref="E3:F3"/>
    <mergeCell ref="A66:B66"/>
    <mergeCell ref="A97:B97"/>
    <mergeCell ref="A185:B185"/>
    <mergeCell ref="A212:B212"/>
    <mergeCell ref="A314:B314"/>
    <mergeCell ref="A454:B454"/>
    <mergeCell ref="A466:B466"/>
    <mergeCell ref="A467:B467"/>
    <mergeCell ref="A651:B651"/>
    <mergeCell ref="A654:B654"/>
    <mergeCell ref="A671:B671"/>
    <mergeCell ref="A682:B682"/>
    <mergeCell ref="A683:B683"/>
    <mergeCell ref="A684:B684"/>
    <mergeCell ref="A734:B734"/>
    <mergeCell ref="A3:A4"/>
    <mergeCell ref="B3:B4"/>
    <mergeCell ref="C3:C4"/>
    <mergeCell ref="D3:D4"/>
    <mergeCell ref="G3:G4"/>
    <mergeCell ref="H3:H4"/>
    <mergeCell ref="I3:I4"/>
    <mergeCell ref="J3:J4"/>
    <mergeCell ref="J210:J211"/>
    <mergeCell ref="J678:J681"/>
    <mergeCell ref="K3:K4"/>
    <mergeCell ref="K210:K211"/>
    <mergeCell ref="L3:L4"/>
    <mergeCell ref="M3:M4"/>
  </mergeCells>
  <printOptions horizontalCentered="1"/>
  <pageMargins left="0.275" right="0.0777777777777778" top="0.786805555555556" bottom="0.590277777777778" header="0.511805555555556" footer="0.511805555555556"/>
  <pageSetup paperSize="9" scale="95" orientation="landscape" horizont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金子岩乡</vt:lpstr>
      <vt:lpstr>沙溪乡</vt:lpstr>
      <vt:lpstr>高椅乡</vt:lpstr>
      <vt:lpstr>团河镇</vt:lpstr>
      <vt:lpstr>若水镇</vt:lpstr>
      <vt:lpstr>金竹镇 </vt:lpstr>
      <vt:lpstr>马鞍镇</vt:lpstr>
      <vt:lpstr>堡子镇</vt:lpstr>
      <vt:lpstr>2017年结果公示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2018-12-04T09:04:00Z</dcterms:created>
  <dcterms:modified xsi:type="dcterms:W3CDTF">2018-12-20T02:23:18Z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2052-11.1.0.8013</vt:lpwstr>
  </property>
  <property fmtid="{D5CDD505-2E9C-101B-9397-08002B2CF9AE}" pid="3" name="KSORubyTemplateID" linkTarget="0">
    <vt:lpwstr>14</vt:lpwstr>
  </property>
</Properties>
</file>