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沙溪乡" sheetId="1" r:id="rId1"/>
    <sheet name="冷溪村" sheetId="2" r:id="rId2"/>
    <sheet name="木寨村" sheetId="3" r:id="rId3"/>
    <sheet name="玩洞村" sheetId="4" r:id="rId4"/>
    <sheet name="晒金村" sheetId="5" r:id="rId5"/>
    <sheet name="塘湾村" sheetId="6" r:id="rId6"/>
    <sheet name="凤羊村" sheetId="7" r:id="rId7"/>
    <sheet name="洛阳村" sheetId="8" r:id="rId8"/>
    <sheet name="宝联村" sheetId="9" r:id="rId9"/>
    <sheet name="丰山村" sheetId="10" r:id="rId10"/>
    <sheet name="中全村" sheetId="11" r:id="rId11"/>
    <sheet name="沙溪村" sheetId="12" r:id="rId12"/>
    <sheet name="市田村" sheetId="13" r:id="rId13"/>
  </sheets>
  <definedNames>
    <definedName name="_xlnm._FilterDatabase" localSheetId="0" hidden="1">沙溪乡!$A$3:$M$33</definedName>
  </definedNames>
  <calcPr calcId="144525"/>
</workbook>
</file>

<file path=xl/sharedStrings.xml><?xml version="1.0" encoding="utf-8"?>
<sst xmlns="http://schemas.openxmlformats.org/spreadsheetml/2006/main" count="720" uniqueCount="150">
  <si>
    <t>附表2</t>
  </si>
  <si>
    <t>会同县2020年统筹整合使用财政涉农资金项目调整明细表</t>
  </si>
  <si>
    <t>序号</t>
  </si>
  <si>
    <t>项目名称</t>
  </si>
  <si>
    <t>项目类型</t>
  </si>
  <si>
    <t>建设任务</t>
  </si>
  <si>
    <t>实施地点</t>
  </si>
  <si>
    <t>补助标准</t>
  </si>
  <si>
    <t>筹资方式</t>
  </si>
  <si>
    <t>绩效目标
（进度计划）</t>
  </si>
  <si>
    <t>群众参与和
带贫减贫机制</t>
  </si>
  <si>
    <t>时间进度(起止)</t>
  </si>
  <si>
    <t>项目主管单位</t>
  </si>
  <si>
    <t>（中央、省级、市州或县级资金）</t>
  </si>
  <si>
    <t>金额
(万元)</t>
  </si>
  <si>
    <t>计划开工
时间</t>
  </si>
  <si>
    <t>计划完工时间</t>
  </si>
  <si>
    <t>（1）</t>
  </si>
  <si>
    <t>冷溪村示范产业</t>
  </si>
  <si>
    <t>产业发展</t>
  </si>
  <si>
    <t>养殖斑马猪100头，委托会同源生生猪养殖专业合作社帮扶</t>
  </si>
  <si>
    <t>沙溪乡冷溪村</t>
  </si>
  <si>
    <t>定额补助</t>
  </si>
  <si>
    <t>中央、省级专项</t>
  </si>
  <si>
    <t>帮助193名贫困人口创收、村集体经济增收</t>
  </si>
  <si>
    <t>通过务工、分红年均增加贫困户收入500元</t>
  </si>
  <si>
    <t>农业农村局
沙溪乡政府</t>
  </si>
  <si>
    <t>（4）</t>
  </si>
  <si>
    <t>丰山村农田水利工程</t>
  </si>
  <si>
    <t>基础设施</t>
  </si>
  <si>
    <t>上泥湾拦河坝8m长</t>
  </si>
  <si>
    <t>沙溪乡丰山村</t>
  </si>
  <si>
    <t>按会政办发[2017]6号文件核定单价，定额补助</t>
  </si>
  <si>
    <t>中央、省级资金</t>
  </si>
  <si>
    <t>改善139名其中72名贫困人的农田灌溉</t>
  </si>
  <si>
    <t>可新增粮食产量约0.5万公斤，增加人均年收入200元</t>
  </si>
  <si>
    <t>2020年3月</t>
  </si>
  <si>
    <t>2020年4月</t>
  </si>
  <si>
    <t>水利局</t>
  </si>
  <si>
    <t>会同县沙溪乡沙溪村组级公路</t>
  </si>
  <si>
    <t>沙溪乡沙溪村5、6、7组组级公路，宽5.0米，长0.12公里，</t>
  </si>
  <si>
    <t>沙溪乡沙溪村</t>
  </si>
  <si>
    <t>3.5米宽公路（40万/公里）、提质改造加宽1.0米（25万/公里）、安保工程（20万/公里）等</t>
  </si>
  <si>
    <t>解决121名其中43名贫困人口出行、生产条件</t>
  </si>
  <si>
    <t>交通运输局</t>
  </si>
  <si>
    <t>会同县沙溪乡沙溪村附属工程</t>
  </si>
  <si>
    <r>
      <rPr>
        <sz val="9"/>
        <rFont val="宋体"/>
        <charset val="134"/>
        <scheme val="minor"/>
      </rPr>
      <t>沙溪乡沙溪村附属工程（挡土墙），高2</t>
    </r>
    <r>
      <rPr>
        <sz val="9"/>
        <rFont val="宋体"/>
        <charset val="134"/>
      </rPr>
      <t>.0米，共220立方</t>
    </r>
  </si>
  <si>
    <t>解决120名其中35名贫困人口出行、生产条件</t>
  </si>
  <si>
    <t>会同县沙溪乡市田村组级公路</t>
  </si>
  <si>
    <t>沙溪乡市田村11组道路硬化，宽3.5米，长0.2公里</t>
  </si>
  <si>
    <t>沙溪乡市田村</t>
  </si>
  <si>
    <t>解决118名其中36名贫困人口出行、生产条件</t>
  </si>
  <si>
    <t>会同县凤羊至中全公路沿线路基边坡水毁垮方专项工程</t>
  </si>
  <si>
    <t>会同县凤羊至中全公路沿线路基边坡水毁垮方专项工程，长0.5公里</t>
  </si>
  <si>
    <t>沙溪乡凤羊村</t>
  </si>
  <si>
    <t>解决101名其中38名贫困人口出行、生产条件</t>
  </si>
  <si>
    <t>会同县沙溪乡宝联村提质改造工程</t>
  </si>
  <si>
    <t>沙溪乡宝联村晚塘至板塘公路提质改造工程，加宽1米，长4.376公里</t>
  </si>
  <si>
    <t>沙溪乡宝联村</t>
  </si>
  <si>
    <t>解决107名其中39名贫困人口出行、生产条件</t>
  </si>
  <si>
    <t>会同县沙溪乡丰山村提质改造工程</t>
  </si>
  <si>
    <t>沙溪乡丰山村屙屎坳至沙子坳公路提质改造工程，加宽1.0米，长3.9公里</t>
  </si>
  <si>
    <t>解决115名其中44名贫困人口出行、生产条件</t>
  </si>
  <si>
    <t>会同县沙溪乡木寨村组级公路</t>
  </si>
  <si>
    <t>会同县沙溪乡木寨村7、8、9组级公路，宽3.5米，长7.281公里</t>
  </si>
  <si>
    <t>沙溪乡木寨村</t>
  </si>
  <si>
    <t>解决114名其中35名贫困人口出行、生产条件</t>
  </si>
  <si>
    <t>金子岩乡冲脚羊村组级扶贫公路、沙溪乡洛阳村洛阳桥、金子岩乡金鱼口村龙灯湾桥、团河镇吊塘村炉冲小桥工程</t>
  </si>
  <si>
    <t>金子岩乡冲脚羊村组级扶贫公路、沙溪乡洛阳桥、金子岩乡金鱼口村龙灯湾桥、团河镇吊塘村炉冲小桥工程，宽3.5米，长3.466公里</t>
  </si>
  <si>
    <r>
      <rPr>
        <sz val="9"/>
        <rFont val="宋体"/>
        <charset val="134"/>
      </rPr>
      <t>金子岩乡冲脚羊村、金鱼口村</t>
    </r>
    <r>
      <rPr>
        <sz val="9"/>
        <rFont val="The "/>
        <charset val="134"/>
      </rPr>
      <t>/</t>
    </r>
    <r>
      <rPr>
        <sz val="9"/>
        <rFont val="宋体"/>
        <charset val="134"/>
      </rPr>
      <t>沙溪乡洛阳村</t>
    </r>
    <r>
      <rPr>
        <sz val="9"/>
        <rFont val="The "/>
        <charset val="134"/>
      </rPr>
      <t>/</t>
    </r>
    <r>
      <rPr>
        <sz val="9"/>
        <rFont val="宋体"/>
        <charset val="134"/>
      </rPr>
      <t>团河镇吊塘村</t>
    </r>
  </si>
  <si>
    <t>解决122名其中42名贫困人口出行、生产条件</t>
  </si>
  <si>
    <t>会同县沙溪乡洛阳村3.10组级扶贫公路、会同县沙溪乡中全村至陈家湾组级扶贫公路</t>
  </si>
  <si>
    <t>会同县沙溪乡洛阳村3.10组级扶贫公路、会同县沙溪乡中全村至陈家湾组级扶贫公路，宽3.5米，长4.1公里</t>
  </si>
  <si>
    <t>沙溪乡洛阳村、中全村</t>
  </si>
  <si>
    <t>解决105名其中40名贫困人口出行、生产条件</t>
  </si>
  <si>
    <t>会同县沙溪乡宝联村组级扶贫公路、会同县沙溪乡丰山村组级扶贫公路</t>
  </si>
  <si>
    <t>会同县沙溪乡宝联村六、七、十、十一组组级扶贫公路、会同县沙溪乡丰山村组级扶贫公路，宽3.5米，长3.61公里</t>
  </si>
  <si>
    <t>沙溪乡宝联村、丰山村</t>
  </si>
  <si>
    <t>解决130名其中35名贫困人口出行、生产条件</t>
  </si>
  <si>
    <t>会同县沙溪乡木寨村组级扶贫公路</t>
  </si>
  <si>
    <t>会同县沙溪乡罗家冲至小剪坪村组级扶贫公路，宽3.5米，长3.288公里</t>
  </si>
  <si>
    <t>解决103名其中42名贫困人口出行、生产条件</t>
  </si>
  <si>
    <t>会同县沙溪至双门提质改造</t>
  </si>
  <si>
    <t>会同县沙溪至双门提质改造，长4.52公里，加宽1.0米</t>
  </si>
  <si>
    <t>解决109名其中43名贫困人口出行、生产条件</t>
  </si>
  <si>
    <t>会同县沙溪乡古牙至张家院组级公路</t>
  </si>
  <si>
    <t>会同县沙溪乡古牙至张家院组级公路水毁工程，宽3.5米，长0.175公里</t>
  </si>
  <si>
    <t>解决120名其中39名贫困人口出行、生产条件</t>
  </si>
  <si>
    <t>沙溪乡沙溪村组级公路</t>
  </si>
  <si>
    <t>沙溪乡沙溪村组级公路，宽3.5米，长2.0公里</t>
  </si>
  <si>
    <t>解决110名其中38名贫困人口出行、生产条件</t>
  </si>
  <si>
    <t>会同县沙溪乡中全村黄柏到罗鼓田公路路基工程</t>
  </si>
  <si>
    <t>会同县沙溪乡中全村黄柏到罗鼓田公路路基工程，宽4.5米，长1.9公里</t>
  </si>
  <si>
    <t>沙溪乡中全村</t>
  </si>
  <si>
    <t>解决138名其中50名贫困人口出行、生产条件</t>
  </si>
  <si>
    <t>会同县沙溪乡凤羊村桥头-丁家组级公路</t>
  </si>
  <si>
    <t>会同县沙溪乡凤羊村桥头-丁家组级公路，宽3.5米，长0.472公里</t>
  </si>
  <si>
    <t>解决109名其中38名贫困人口出行、生产条件</t>
  </si>
  <si>
    <t>会同县沙溪乡木寨村白洋冲路基工程</t>
  </si>
  <si>
    <t>会同县沙溪乡木寨村白洋冲路基工程，宽4.5米，长1.06公里</t>
  </si>
  <si>
    <t>解决129名其中34名贫困人口出行、生产条件</t>
  </si>
  <si>
    <t>沙溪乡晒金村农村饮水安全巩固提升工程</t>
  </si>
  <si>
    <t>挡水坝2座，集水井2处蓄水池30m³2座，净化器1套，输配水管网23500m，日供水规模90m³/d</t>
  </si>
  <si>
    <t>沙溪乡晒金村</t>
  </si>
  <si>
    <t>按照招投标单价，定额补助</t>
  </si>
  <si>
    <t>改善735名其中168名贫困人口的饮水困难</t>
  </si>
  <si>
    <t>2020年7月</t>
  </si>
  <si>
    <t>沙溪乡木寨村新建4处分散饮水安全巩固提升工程</t>
  </si>
  <si>
    <r>
      <rPr>
        <sz val="9"/>
        <rFont val="宋体"/>
        <charset val="134"/>
      </rPr>
      <t>3.4.8.9组新建集水井4处，蓄水池5m</t>
    </r>
    <r>
      <rPr>
        <vertAlign val="superscript"/>
        <sz val="9"/>
        <rFont val="宋体"/>
        <charset val="134"/>
      </rPr>
      <t>3</t>
    </r>
    <r>
      <rPr>
        <sz val="9"/>
        <rFont val="宋体"/>
        <charset val="134"/>
      </rPr>
      <t>5处，蓄水池10m3</t>
    </r>
    <r>
      <rPr>
        <vertAlign val="superscript"/>
        <sz val="9"/>
        <rFont val="宋体"/>
        <charset val="134"/>
      </rPr>
      <t>3</t>
    </r>
    <r>
      <rPr>
        <sz val="9"/>
        <rFont val="宋体"/>
        <charset val="134"/>
      </rPr>
      <t>2处输配水管网8676m</t>
    </r>
  </si>
  <si>
    <t>根据财政局工程预算审查单号</t>
  </si>
  <si>
    <t>改善221名其中53名贫困人口的饮水困难</t>
  </si>
  <si>
    <t>2020年6月</t>
  </si>
  <si>
    <t>沙溪乡木寨片5.6组供水工程</t>
  </si>
  <si>
    <t>输水管网改造2600m</t>
  </si>
  <si>
    <t>改善218名其中112名贫困人口的饮水困难</t>
  </si>
  <si>
    <t>沙溪乡丰山村水源改造工程</t>
  </si>
  <si>
    <t>新建提水水源1处、输配水管网1000m</t>
  </si>
  <si>
    <t>改善800名其中260名贫困人口的饮水困难</t>
  </si>
  <si>
    <t>37</t>
  </si>
  <si>
    <t>木寨村人居环境整治工程二期</t>
  </si>
  <si>
    <t>人畜粪污整治60处</t>
  </si>
  <si>
    <t>按会美领&lt;2019&gt;1号文件所述标准补助</t>
  </si>
  <si>
    <t>改善57名贫困人口的人居环境</t>
  </si>
  <si>
    <t>2020年1月</t>
  </si>
  <si>
    <t>116</t>
  </si>
  <si>
    <t>玩洞村人居环境整治工程</t>
  </si>
  <si>
    <t>人畜粪污整治76处、入户道路硬化156平方米、沟渠硬化260米、家畜危险废旧栏舍整治3处</t>
  </si>
  <si>
    <t>沙溪乡玩洞村</t>
  </si>
  <si>
    <t>按会乡领&lt;2020&gt;1号文件所述标准补助</t>
  </si>
  <si>
    <t>改善237名贫困人口的人居环境</t>
  </si>
  <si>
    <t>2020年10月</t>
  </si>
  <si>
    <t>117</t>
  </si>
  <si>
    <t>晒金村人居环境整治工程</t>
  </si>
  <si>
    <t>人畜粪污整治61处、入户道路硬化1000平方米、沟渠硬化300米、家畜危险废旧栏舍整治3处</t>
  </si>
  <si>
    <t>改善124名贫困人口的人居环境</t>
  </si>
  <si>
    <t>118</t>
  </si>
  <si>
    <t>塘湾村人居环境整治工程</t>
  </si>
  <si>
    <t>人畜粪污整治49处、入户道路硬化600平方米、沟渠硬化277米</t>
  </si>
  <si>
    <t>沙溪乡塘湾村</t>
  </si>
  <si>
    <t>改善236名贫困人口的人居环境</t>
  </si>
  <si>
    <t>119</t>
  </si>
  <si>
    <t>凤羊村人居环境整治工程</t>
  </si>
  <si>
    <t>人畜粪污整治48处、入户道路硬化760平方米、沟渠硬化241米、家畜危险废旧栏舍整治2处</t>
  </si>
  <si>
    <t>改善325名贫困人口的人居环境</t>
  </si>
  <si>
    <t>120</t>
  </si>
  <si>
    <t>洛阳村人居环境整治工程</t>
  </si>
  <si>
    <t>人畜粪污整治68处、入户道路硬化110平方米、沟渠硬化159米、家畜危险废旧栏舍整治2处</t>
  </si>
  <si>
    <t>沙溪乡洛阳村</t>
  </si>
  <si>
    <t>改善201名贫困人口的人居环境</t>
  </si>
  <si>
    <t>合计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</si>
</sst>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&quot;年&quot;m&quot;月&quot;;@"/>
    <numFmt numFmtId="177" formatCode="0.0_ "/>
    <numFmt numFmtId="178" formatCode="0_ "/>
  </numFmts>
  <fonts count="4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b/>
      <sz val="20"/>
      <name val="方正小标宋_GBK"/>
      <charset val="134"/>
    </font>
    <font>
      <b/>
      <sz val="10"/>
      <name val="宋体"/>
      <charset val="134"/>
    </font>
    <font>
      <b/>
      <sz val="11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6"/>
      <name val="宋体"/>
      <charset val="134"/>
      <scheme val="minor"/>
    </font>
    <font>
      <b/>
      <sz val="9"/>
      <name val="仿宋"/>
      <charset val="134"/>
    </font>
    <font>
      <sz val="10"/>
      <name val="宋体"/>
      <charset val="134"/>
      <scheme val="minor"/>
    </font>
    <font>
      <sz val="8"/>
      <name val="宋体"/>
      <charset val="134"/>
      <scheme val="minor"/>
    </font>
    <font>
      <b/>
      <sz val="9"/>
      <name val="宋体"/>
      <charset val="134"/>
    </font>
    <font>
      <b/>
      <sz val="10"/>
      <name val="The "/>
      <charset val="134"/>
    </font>
    <font>
      <b/>
      <sz val="9"/>
      <name val="宋体"/>
      <charset val="134"/>
      <scheme val="minor"/>
    </font>
    <font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sz val="12"/>
      <color rgb="FF000000"/>
      <name val="宋体"/>
      <charset val="134"/>
    </font>
    <font>
      <sz val="11"/>
      <color rgb="FF006100"/>
      <name val="宋体"/>
      <charset val="0"/>
      <scheme val="minor"/>
    </font>
    <font>
      <sz val="9"/>
      <name val="The "/>
      <charset val="134"/>
    </font>
    <font>
      <vertAlign val="superscript"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1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1" borderId="12" applyNumberFormat="0" applyFont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10" borderId="11" applyNumberFormat="0" applyAlignment="0" applyProtection="0">
      <alignment vertical="center"/>
    </xf>
    <xf numFmtId="0" fontId="32" fillId="10" borderId="15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5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16" fillId="3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5" fillId="0" borderId="0">
      <alignment vertical="center"/>
    </xf>
  </cellStyleXfs>
  <cellXfs count="8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8" fontId="6" fillId="0" borderId="1" xfId="5" applyNumberFormat="1" applyFont="1" applyFill="1" applyBorder="1" applyAlignment="1">
      <alignment horizontal="center" vertical="center"/>
    </xf>
    <xf numFmtId="0" fontId="7" fillId="0" borderId="1" xfId="13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7" fillId="0" borderId="1" xfId="13" applyFont="1" applyFill="1" applyBorder="1" applyAlignment="1">
      <alignment horizontal="left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8" fillId="0" borderId="1" xfId="59" applyFont="1" applyFill="1" applyBorder="1" applyAlignment="1">
      <alignment horizontal="center" vertical="center" wrapText="1"/>
    </xf>
    <xf numFmtId="0" fontId="6" fillId="0" borderId="1" xfId="59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1" xfId="59" applyFont="1" applyFill="1" applyBorder="1" applyAlignment="1">
      <alignment vertical="center" wrapText="1"/>
    </xf>
    <xf numFmtId="177" fontId="9" fillId="0" borderId="1" xfId="5" applyNumberFormat="1" applyFont="1" applyFill="1" applyBorder="1" applyAlignment="1">
      <alignment vertical="center" wrapText="1"/>
    </xf>
    <xf numFmtId="176" fontId="7" fillId="0" borderId="1" xfId="5" applyNumberFormat="1" applyFont="1" applyFill="1" applyBorder="1" applyAlignment="1">
      <alignment horizontal="center" vertical="center" wrapText="1"/>
    </xf>
    <xf numFmtId="177" fontId="7" fillId="0" borderId="1" xfId="5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6" fillId="0" borderId="1" xfId="5" applyFont="1" applyFill="1" applyBorder="1" applyAlignment="1">
      <alignment horizontal="left" vertical="center" wrapText="1"/>
    </xf>
    <xf numFmtId="0" fontId="6" fillId="0" borderId="1" xfId="59" applyFont="1" applyFill="1" applyBorder="1" applyAlignment="1">
      <alignment horizontal="left" vertical="center" wrapText="1"/>
    </xf>
    <xf numFmtId="0" fontId="7" fillId="0" borderId="1" xfId="13" applyNumberFormat="1" applyFont="1" applyFill="1" applyBorder="1" applyAlignment="1">
      <alignment horizontal="center" vertical="center" wrapText="1"/>
    </xf>
    <xf numFmtId="0" fontId="7" fillId="0" borderId="1" xfId="13" applyFont="1" applyFill="1" applyBorder="1" applyAlignment="1">
      <alignment vertical="center" wrapText="1"/>
    </xf>
    <xf numFmtId="0" fontId="6" fillId="0" borderId="1" xfId="59" applyFont="1" applyFill="1" applyBorder="1" applyAlignment="1">
      <alignment vertical="center"/>
    </xf>
    <xf numFmtId="176" fontId="7" fillId="0" borderId="1" xfId="13" applyNumberFormat="1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vertical="center" wrapText="1"/>
    </xf>
    <xf numFmtId="49" fontId="6" fillId="0" borderId="1" xfId="59" applyNumberFormat="1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21" applyNumberFormat="1" applyFont="1" applyFill="1" applyBorder="1" applyAlignment="1">
      <alignment horizontal="center" vertical="center"/>
    </xf>
    <xf numFmtId="178" fontId="7" fillId="0" borderId="1" xfId="45" applyNumberFormat="1" applyFont="1" applyFill="1" applyBorder="1" applyAlignment="1">
      <alignment horizontal="center" vertical="center" wrapText="1"/>
    </xf>
    <xf numFmtId="178" fontId="7" fillId="0" borderId="1" xfId="59" applyNumberFormat="1" applyFont="1" applyFill="1" applyBorder="1" applyAlignment="1">
      <alignment horizontal="center" vertical="center" wrapText="1"/>
    </xf>
    <xf numFmtId="0" fontId="7" fillId="0" borderId="1" xfId="59" applyFont="1" applyFill="1" applyBorder="1" applyAlignment="1">
      <alignment horizontal="left" vertical="center" wrapText="1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21" applyFont="1" applyFill="1" applyBorder="1" applyAlignment="1">
      <alignment horizontal="center" vertical="center" wrapText="1"/>
    </xf>
    <xf numFmtId="0" fontId="7" fillId="0" borderId="1" xfId="36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59" applyFont="1" applyFill="1" applyBorder="1" applyAlignment="1">
      <alignment vertical="center" wrapText="1"/>
    </xf>
    <xf numFmtId="49" fontId="7" fillId="0" borderId="1" xfId="63" applyNumberFormat="1" applyFont="1" applyFill="1" applyBorder="1" applyAlignment="1">
      <alignment horizontal="center" vertical="center" wrapText="1"/>
    </xf>
    <xf numFmtId="49" fontId="7" fillId="0" borderId="1" xfId="15" applyNumberFormat="1" applyFont="1" applyFill="1" applyBorder="1" applyAlignment="1">
      <alignment horizontal="center" vertical="center"/>
    </xf>
    <xf numFmtId="0" fontId="7" fillId="0" borderId="1" xfId="56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7" fontId="12" fillId="0" borderId="1" xfId="5" applyNumberFormat="1" applyFont="1" applyFill="1" applyBorder="1" applyAlignment="1">
      <alignment vertical="center" wrapText="1"/>
    </xf>
    <xf numFmtId="0" fontId="7" fillId="0" borderId="1" xfId="21" applyFont="1" applyFill="1" applyBorder="1" applyAlignment="1">
      <alignment horizontal="left" vertical="center" wrapText="1"/>
    </xf>
    <xf numFmtId="0" fontId="7" fillId="0" borderId="1" xfId="59" applyFont="1" applyFill="1" applyBorder="1" applyAlignment="1">
      <alignment horizontal="center" vertical="center"/>
    </xf>
    <xf numFmtId="57" fontId="7" fillId="0" borderId="1" xfId="15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49" fontId="6" fillId="0" borderId="1" xfId="5" applyNumberFormat="1" applyFont="1" applyFill="1" applyBorder="1" applyAlignment="1">
      <alignment horizontal="center" vertical="center"/>
    </xf>
    <xf numFmtId="0" fontId="6" fillId="0" borderId="1" xfId="6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6" fillId="0" borderId="1" xfId="6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vertical="center" wrapText="1"/>
    </xf>
    <xf numFmtId="49" fontId="6" fillId="0" borderId="1" xfId="48" applyNumberFormat="1" applyFont="1" applyFill="1" applyBorder="1" applyAlignment="1">
      <alignment horizontal="center" vertical="center" wrapText="1"/>
    </xf>
    <xf numFmtId="0" fontId="6" fillId="0" borderId="1" xfId="62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3" fillId="0" borderId="2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7" fillId="0" borderId="1" xfId="46" applyFont="1" applyFill="1" applyBorder="1" applyAlignment="1">
      <alignment horizontal="left" vertical="center" wrapText="1"/>
    </xf>
    <xf numFmtId="0" fontId="7" fillId="0" borderId="1" xfId="21" applyNumberFormat="1" applyFont="1" applyFill="1" applyBorder="1" applyAlignment="1">
      <alignment horizontal="center" vertical="center" wrapText="1"/>
    </xf>
    <xf numFmtId="49" fontId="15" fillId="0" borderId="1" xfId="15" applyNumberFormat="1" applyFont="1" applyFill="1" applyBorder="1" applyAlignment="1">
      <alignment horizontal="center" vertical="center"/>
    </xf>
    <xf numFmtId="0" fontId="6" fillId="0" borderId="1" xfId="48" applyFont="1" applyFill="1" applyBorder="1" applyAlignment="1">
      <alignment horizontal="center" vertical="center" wrapText="1"/>
    </xf>
    <xf numFmtId="49" fontId="15" fillId="0" borderId="1" xfId="56" applyNumberFormat="1" applyFont="1" applyFill="1" applyBorder="1" applyAlignment="1">
      <alignment horizontal="center" vertical="center"/>
    </xf>
    <xf numFmtId="0" fontId="6" fillId="0" borderId="1" xfId="48" applyFont="1" applyFill="1" applyBorder="1" applyAlignment="1">
      <alignment horizontal="left" vertical="center" wrapText="1"/>
    </xf>
    <xf numFmtId="0" fontId="6" fillId="0" borderId="1" xfId="48" applyFont="1" applyFill="1" applyBorder="1" applyAlignment="1">
      <alignment vertical="center" wrapText="1"/>
    </xf>
    <xf numFmtId="49" fontId="7" fillId="0" borderId="1" xfId="48" applyNumberFormat="1" applyFont="1" applyFill="1" applyBorder="1" applyAlignment="1">
      <alignment horizontal="center" vertical="center" wrapText="1"/>
    </xf>
    <xf numFmtId="57" fontId="6" fillId="0" borderId="1" xfId="59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10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 2 14 2 2 2 2" xfId="13"/>
    <cellStyle name="已访问的超链接" xfId="14" builtinId="9"/>
    <cellStyle name="常规 2 13 2 2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10 10 2 2 3 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 191 2 2" xfId="36"/>
    <cellStyle name="适中" xfId="37" builtinId="28"/>
    <cellStyle name="常规 60 8 2 2" xfId="3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10 10 2 2 2" xfId="45"/>
    <cellStyle name="常规 2 10 10 2 2" xfId="46"/>
    <cellStyle name="强调文字颜色 3" xfId="47" builtinId="37"/>
    <cellStyle name="常规 10 10 2 2 3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常规 10 10" xfId="59"/>
    <cellStyle name="常规 191" xfId="60"/>
    <cellStyle name="常规 2" xfId="61"/>
    <cellStyle name="常规 10 14" xfId="62"/>
    <cellStyle name="常规 189 9" xfId="6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7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8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8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8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0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0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0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1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1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8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7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8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9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0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3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8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8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8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9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0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0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0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1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1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3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4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5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8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9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0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2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2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3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7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7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8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8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8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8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8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8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8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8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8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8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9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9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9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9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9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9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9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9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9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9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2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3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7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7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7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7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7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7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8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8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8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8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8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8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8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8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8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8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9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9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9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9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09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9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9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9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9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09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2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3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4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7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7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7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7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8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8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8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8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8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8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8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8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8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8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19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9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9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19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0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0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6350</xdr:rowOff>
    </xdr:to>
    <xdr:sp>
      <xdr:nvSpPr>
        <xdr:cNvPr id="12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342900</xdr:rowOff>
    </xdr:to>
    <xdr:sp>
      <xdr:nvSpPr>
        <xdr:cNvPr id="12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7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8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9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8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39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8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49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2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5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5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6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6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7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7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8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0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1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2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5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5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6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6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7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7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8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2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2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0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1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2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6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6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7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7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8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3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3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1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2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6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6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7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7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8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8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4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4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1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2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3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6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6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7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7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8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8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5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59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1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2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3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6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6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7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7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8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8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69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6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1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2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3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6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6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7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7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8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8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79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7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8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19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0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1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2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3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4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5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6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7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8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29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0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1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2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3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4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5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6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7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8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39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0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1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2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3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7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7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8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8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89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8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0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1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2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3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4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5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6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7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8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29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0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1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2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3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4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5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6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7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8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39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0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1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2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3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4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5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7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7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8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8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99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99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1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2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3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4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5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6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7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8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29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0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1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2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3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4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5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6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7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8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39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0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1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2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3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4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5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6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7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4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7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7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8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8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09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09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0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4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5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6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7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8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29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0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1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2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3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4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5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6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7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8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39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0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1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2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3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4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5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6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7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8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49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5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6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7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8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69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76" name="AutoShape 2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7" name="AutoShape 28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8" name="AutoShape 29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79" name="AutoShape 30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0" name="AutoShape 3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1" name="AutoShape 3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2" name="AutoShape 3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83" name="AutoShape 3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4" name="AutoShape 35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5" name="AutoShape 36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6" name="AutoShape 37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7" name="AutoShape 3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8" name="AutoShape 3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89" name="AutoShape 4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0" name="AutoShape 4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1" name="AutoShape 42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2" name="AutoShape 43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3" name="AutoShape 44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4" name="AutoShape 45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5" name="AutoShape 46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196" name="AutoShape 47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7" name="AutoShape 48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8" name="AutoShape 49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199" name="AutoShape 50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0" name="AutoShape 5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1" name="AutoShape 52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0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3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4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5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0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0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1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2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1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6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7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8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19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0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1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104775</xdr:rowOff>
    </xdr:to>
    <xdr:sp>
      <xdr:nvSpPr>
        <xdr:cNvPr id="1222" name="Image1" descr="报表底图"/>
        <xdr:cNvSpPr>
          <a:spLocks noChangeAspect="1" noChangeArrowheads="1"/>
        </xdr:cNvSpPr>
      </xdr:nvSpPr>
      <xdr:spPr>
        <a:xfrm>
          <a:off x="1514475" y="0"/>
          <a:ext cx="304800" cy="3619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3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4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85725</xdr:rowOff>
    </xdr:to>
    <xdr:sp>
      <xdr:nvSpPr>
        <xdr:cNvPr id="1225" name="Image1" descr="报表底图"/>
        <xdr:cNvSpPr>
          <a:spLocks noChangeAspect="1" noChangeArrowheads="1"/>
        </xdr:cNvSpPr>
      </xdr:nvSpPr>
      <xdr:spPr>
        <a:xfrm>
          <a:off x="1514475" y="0"/>
          <a:ext cx="3048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tabSelected="1" topLeftCell="A19" workbookViewId="0">
      <selection activeCell="E33" sqref="E33"/>
    </sheetView>
  </sheetViews>
  <sheetFormatPr defaultColWidth="9" defaultRowHeight="13.5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customFormat="1" ht="54" customHeight="1" spans="1:13">
      <c r="A4" s="66"/>
      <c r="B4" s="6"/>
      <c r="C4" s="6"/>
      <c r="D4" s="67"/>
      <c r="E4" s="66"/>
      <c r="F4" s="68"/>
      <c r="G4" s="69" t="s">
        <v>13</v>
      </c>
      <c r="H4" s="70" t="s">
        <v>14</v>
      </c>
      <c r="I4" s="71"/>
      <c r="J4" s="72"/>
      <c r="K4" s="73" t="s">
        <v>15</v>
      </c>
      <c r="L4" s="6" t="s">
        <v>16</v>
      </c>
      <c r="M4" s="6"/>
    </row>
    <row r="5" customFormat="1" ht="36" customHeight="1" spans="1:13">
      <c r="A5" s="31" t="s">
        <v>17</v>
      </c>
      <c r="B5" s="15" t="s">
        <v>18</v>
      </c>
      <c r="C5" s="15" t="s">
        <v>19</v>
      </c>
      <c r="D5" s="25" t="s">
        <v>20</v>
      </c>
      <c r="E5" s="15" t="s">
        <v>21</v>
      </c>
      <c r="F5" s="15" t="s">
        <v>22</v>
      </c>
      <c r="G5" s="15" t="s">
        <v>23</v>
      </c>
      <c r="H5" s="16">
        <v>30</v>
      </c>
      <c r="I5" s="18" t="s">
        <v>24</v>
      </c>
      <c r="J5" s="18" t="s">
        <v>25</v>
      </c>
      <c r="K5" s="82">
        <v>43891</v>
      </c>
      <c r="L5" s="82">
        <v>44105</v>
      </c>
      <c r="M5" s="15" t="s">
        <v>26</v>
      </c>
    </row>
    <row r="6" s="1" customFormat="1" ht="37.5" customHeight="1" spans="1:16384">
      <c r="A6" s="31" t="s">
        <v>27</v>
      </c>
      <c r="B6" s="32" t="s">
        <v>28</v>
      </c>
      <c r="C6" s="33" t="s">
        <v>29</v>
      </c>
      <c r="D6" s="32" t="s">
        <v>30</v>
      </c>
      <c r="E6" s="34" t="s">
        <v>31</v>
      </c>
      <c r="F6" s="35" t="s">
        <v>32</v>
      </c>
      <c r="G6" s="36" t="s">
        <v>33</v>
      </c>
      <c r="H6" s="37">
        <v>1</v>
      </c>
      <c r="I6" s="32" t="s">
        <v>34</v>
      </c>
      <c r="J6" s="46" t="s">
        <v>35</v>
      </c>
      <c r="K6" s="47" t="s">
        <v>36</v>
      </c>
      <c r="L6" s="48" t="s">
        <v>37</v>
      </c>
      <c r="M6" s="49" t="s">
        <v>38</v>
      </c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55"/>
      <c r="XEV6" s="50"/>
      <c r="XEW6"/>
      <c r="XEX6"/>
      <c r="XEY6"/>
      <c r="XEZ6"/>
      <c r="XFA6"/>
      <c r="XFB6"/>
      <c r="XFC6"/>
      <c r="XFD6"/>
    </row>
    <row r="7" s="1" customFormat="1" ht="36" spans="1:16384">
      <c r="A7" s="9">
        <v>13</v>
      </c>
      <c r="B7" s="11" t="s">
        <v>39</v>
      </c>
      <c r="C7" s="11" t="s">
        <v>29</v>
      </c>
      <c r="D7" s="24" t="s">
        <v>40</v>
      </c>
      <c r="E7" s="13" t="s">
        <v>41</v>
      </c>
      <c r="F7" s="14" t="s">
        <v>42</v>
      </c>
      <c r="G7" s="15" t="s">
        <v>33</v>
      </c>
      <c r="H7" s="16">
        <v>9</v>
      </c>
      <c r="I7" s="18" t="s">
        <v>43</v>
      </c>
      <c r="J7" s="19"/>
      <c r="K7" s="20">
        <v>43891</v>
      </c>
      <c r="L7" s="20">
        <v>43983</v>
      </c>
      <c r="M7" s="21" t="s">
        <v>44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3"/>
      <c r="XEV7" s="22"/>
      <c r="XEW7"/>
      <c r="XEX7"/>
      <c r="XEY7"/>
      <c r="XEZ7"/>
      <c r="XFA7"/>
      <c r="XFB7"/>
      <c r="XFC7"/>
      <c r="XFD7"/>
    </row>
    <row r="8" s="1" customFormat="1" ht="36" spans="1:16384">
      <c r="A8" s="9">
        <v>20</v>
      </c>
      <c r="B8" s="11" t="s">
        <v>45</v>
      </c>
      <c r="C8" s="11" t="s">
        <v>29</v>
      </c>
      <c r="D8" s="24" t="s">
        <v>46</v>
      </c>
      <c r="E8" s="13" t="s">
        <v>41</v>
      </c>
      <c r="F8" s="14" t="s">
        <v>42</v>
      </c>
      <c r="G8" s="15" t="s">
        <v>33</v>
      </c>
      <c r="H8" s="16">
        <v>9.9</v>
      </c>
      <c r="I8" s="18" t="s">
        <v>47</v>
      </c>
      <c r="J8" s="19"/>
      <c r="K8" s="20">
        <v>43831</v>
      </c>
      <c r="L8" s="20">
        <v>43983</v>
      </c>
      <c r="M8" s="21" t="s">
        <v>44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3"/>
      <c r="XEV8" s="22"/>
      <c r="XEW8"/>
      <c r="XEX8"/>
      <c r="XEY8"/>
      <c r="XEZ8"/>
      <c r="XFA8"/>
      <c r="XFB8"/>
      <c r="XFC8"/>
      <c r="XFD8"/>
    </row>
    <row r="9" s="1" customFormat="1" ht="33" customHeight="1" spans="1:16384">
      <c r="A9" s="9">
        <v>30</v>
      </c>
      <c r="B9" s="10" t="s">
        <v>48</v>
      </c>
      <c r="C9" s="11" t="s">
        <v>29</v>
      </c>
      <c r="D9" s="12" t="s">
        <v>49</v>
      </c>
      <c r="E9" s="13" t="s">
        <v>50</v>
      </c>
      <c r="F9" s="14" t="s">
        <v>42</v>
      </c>
      <c r="G9" s="15" t="s">
        <v>33</v>
      </c>
      <c r="H9" s="16">
        <v>5.99</v>
      </c>
      <c r="I9" s="18" t="s">
        <v>51</v>
      </c>
      <c r="J9" s="19"/>
      <c r="K9" s="20">
        <v>43831</v>
      </c>
      <c r="L9" s="20">
        <v>43952</v>
      </c>
      <c r="M9" s="21" t="s">
        <v>44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3"/>
      <c r="XEV9" s="22"/>
      <c r="XEW9"/>
      <c r="XEX9"/>
      <c r="XEY9"/>
      <c r="XEZ9"/>
      <c r="XFA9"/>
      <c r="XFB9"/>
      <c r="XFC9"/>
      <c r="XFD9"/>
    </row>
    <row r="10" s="1" customFormat="1" ht="36" spans="1:16384">
      <c r="A10" s="9">
        <v>45</v>
      </c>
      <c r="B10" s="10" t="s">
        <v>52</v>
      </c>
      <c r="C10" s="10" t="s">
        <v>29</v>
      </c>
      <c r="D10" s="12" t="s">
        <v>53</v>
      </c>
      <c r="E10" s="10" t="s">
        <v>54</v>
      </c>
      <c r="F10" s="14" t="s">
        <v>42</v>
      </c>
      <c r="G10" s="15" t="s">
        <v>33</v>
      </c>
      <c r="H10" s="16">
        <v>9.8</v>
      </c>
      <c r="I10" s="18" t="s">
        <v>55</v>
      </c>
      <c r="J10" s="51"/>
      <c r="K10" s="20">
        <v>43831</v>
      </c>
      <c r="L10" s="20">
        <v>43983</v>
      </c>
      <c r="M10" s="21" t="s">
        <v>44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3"/>
      <c r="XEV10" s="22"/>
      <c r="XEW10"/>
      <c r="XEX10"/>
      <c r="XEY10"/>
      <c r="XEZ10"/>
      <c r="XFA10"/>
      <c r="XFB10"/>
      <c r="XFC10"/>
      <c r="XFD10"/>
    </row>
    <row r="11" s="1" customFormat="1" ht="36" spans="1:16384">
      <c r="A11" s="9">
        <v>53</v>
      </c>
      <c r="B11" s="10" t="s">
        <v>56</v>
      </c>
      <c r="C11" s="11" t="s">
        <v>29</v>
      </c>
      <c r="D11" s="12" t="s">
        <v>57</v>
      </c>
      <c r="E11" s="13" t="s">
        <v>58</v>
      </c>
      <c r="F11" s="14" t="s">
        <v>42</v>
      </c>
      <c r="G11" s="15" t="s">
        <v>33</v>
      </c>
      <c r="H11" s="16">
        <v>38</v>
      </c>
      <c r="I11" s="18" t="s">
        <v>59</v>
      </c>
      <c r="J11" s="51"/>
      <c r="K11" s="20">
        <v>43831</v>
      </c>
      <c r="L11" s="20">
        <v>43983</v>
      </c>
      <c r="M11" s="21" t="s">
        <v>44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3"/>
      <c r="XEV11" s="22"/>
      <c r="XEW11"/>
      <c r="XEX11"/>
      <c r="XEY11"/>
      <c r="XEZ11"/>
      <c r="XFA11"/>
      <c r="XFB11"/>
      <c r="XFC11"/>
      <c r="XFD11"/>
    </row>
    <row r="12" s="1" customFormat="1" ht="36" spans="1:16384">
      <c r="A12" s="9">
        <v>54</v>
      </c>
      <c r="B12" s="10" t="s">
        <v>60</v>
      </c>
      <c r="C12" s="11" t="s">
        <v>29</v>
      </c>
      <c r="D12" s="12" t="s">
        <v>61</v>
      </c>
      <c r="E12" s="13" t="s">
        <v>31</v>
      </c>
      <c r="F12" s="14" t="s">
        <v>42</v>
      </c>
      <c r="G12" s="15" t="s">
        <v>33</v>
      </c>
      <c r="H12" s="16">
        <v>45</v>
      </c>
      <c r="I12" s="18" t="s">
        <v>62</v>
      </c>
      <c r="J12" s="51"/>
      <c r="K12" s="20">
        <v>43831</v>
      </c>
      <c r="L12" s="20">
        <v>43983</v>
      </c>
      <c r="M12" s="21" t="s">
        <v>44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3"/>
      <c r="XEV12" s="22"/>
      <c r="XEW12"/>
      <c r="XEX12"/>
      <c r="XEY12"/>
      <c r="XEZ12"/>
      <c r="XFA12"/>
      <c r="XFB12"/>
      <c r="XFC12"/>
      <c r="XFD12"/>
    </row>
    <row r="13" s="1" customFormat="1" ht="34" customHeight="1" spans="1:16384">
      <c r="A13" s="9">
        <v>78</v>
      </c>
      <c r="B13" s="10" t="s">
        <v>63</v>
      </c>
      <c r="C13" s="10" t="s">
        <v>29</v>
      </c>
      <c r="D13" s="12" t="s">
        <v>64</v>
      </c>
      <c r="E13" s="10" t="s">
        <v>65</v>
      </c>
      <c r="F13" s="14" t="s">
        <v>42</v>
      </c>
      <c r="G13" s="10" t="s">
        <v>33</v>
      </c>
      <c r="H13" s="16">
        <v>75</v>
      </c>
      <c r="I13" s="27" t="s">
        <v>66</v>
      </c>
      <c r="J13" s="27"/>
      <c r="K13" s="20">
        <v>43831</v>
      </c>
      <c r="L13" s="29">
        <v>44105</v>
      </c>
      <c r="M13" s="21" t="s">
        <v>44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3"/>
      <c r="XEV13" s="22"/>
      <c r="XEW13"/>
      <c r="XEX13"/>
      <c r="XEY13"/>
      <c r="XEZ13"/>
      <c r="XFA13"/>
      <c r="XFB13"/>
      <c r="XFC13"/>
      <c r="XFD13"/>
    </row>
    <row r="14" s="1" customFormat="1" ht="80.25" customHeight="1" spans="1:16384">
      <c r="A14" s="9">
        <v>82</v>
      </c>
      <c r="B14" s="10" t="s">
        <v>67</v>
      </c>
      <c r="C14" s="10" t="s">
        <v>29</v>
      </c>
      <c r="D14" s="12" t="s">
        <v>68</v>
      </c>
      <c r="E14" s="10" t="s">
        <v>69</v>
      </c>
      <c r="F14" s="14" t="s">
        <v>42</v>
      </c>
      <c r="G14" s="10" t="s">
        <v>33</v>
      </c>
      <c r="H14" s="16">
        <v>30</v>
      </c>
      <c r="I14" s="27" t="s">
        <v>70</v>
      </c>
      <c r="J14" s="27"/>
      <c r="K14" s="20">
        <v>43831</v>
      </c>
      <c r="L14" s="29">
        <v>43983</v>
      </c>
      <c r="M14" s="21" t="s">
        <v>44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3"/>
      <c r="XEV14" s="22"/>
      <c r="XEW14"/>
      <c r="XEX14"/>
      <c r="XEY14"/>
      <c r="XEZ14"/>
      <c r="XFA14"/>
      <c r="XFB14"/>
      <c r="XFC14"/>
      <c r="XFD14"/>
    </row>
    <row r="15" s="1" customFormat="1" ht="56.25" spans="1:16384">
      <c r="A15" s="9">
        <v>121</v>
      </c>
      <c r="B15" s="10" t="s">
        <v>71</v>
      </c>
      <c r="C15" s="10" t="s">
        <v>29</v>
      </c>
      <c r="D15" s="12" t="s">
        <v>72</v>
      </c>
      <c r="E15" s="10" t="s">
        <v>73</v>
      </c>
      <c r="F15" s="14" t="s">
        <v>42</v>
      </c>
      <c r="G15" s="10" t="s">
        <v>33</v>
      </c>
      <c r="H15" s="16">
        <v>26</v>
      </c>
      <c r="I15" s="27" t="s">
        <v>74</v>
      </c>
      <c r="J15" s="27"/>
      <c r="K15" s="20">
        <v>43831</v>
      </c>
      <c r="L15" s="29">
        <v>43983</v>
      </c>
      <c r="M15" s="21" t="s">
        <v>44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3"/>
      <c r="XEV15" s="22"/>
      <c r="XEW15"/>
      <c r="XEX15"/>
      <c r="XEY15"/>
      <c r="XEZ15"/>
      <c r="XFA15"/>
      <c r="XFB15"/>
      <c r="XFC15"/>
      <c r="XFD15"/>
    </row>
    <row r="16" s="1" customFormat="1" ht="45.75" customHeight="1" spans="1:16384">
      <c r="A16" s="9">
        <v>124</v>
      </c>
      <c r="B16" s="10" t="s">
        <v>75</v>
      </c>
      <c r="C16" s="10" t="s">
        <v>29</v>
      </c>
      <c r="D16" s="12" t="s">
        <v>76</v>
      </c>
      <c r="E16" s="10" t="s">
        <v>77</v>
      </c>
      <c r="F16" s="14" t="s">
        <v>42</v>
      </c>
      <c r="G16" s="10" t="s">
        <v>33</v>
      </c>
      <c r="H16" s="16">
        <v>11</v>
      </c>
      <c r="I16" s="27" t="s">
        <v>78</v>
      </c>
      <c r="J16" s="27"/>
      <c r="K16" s="20">
        <v>43831</v>
      </c>
      <c r="L16" s="29">
        <v>43983</v>
      </c>
      <c r="M16" s="21" t="s">
        <v>44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3"/>
      <c r="XEV16" s="22"/>
      <c r="XEW16"/>
      <c r="XEX16"/>
      <c r="XEY16"/>
      <c r="XEZ16"/>
      <c r="XFA16"/>
      <c r="XFB16"/>
      <c r="XFC16"/>
      <c r="XFD16"/>
    </row>
    <row r="17" s="1" customFormat="1" ht="40.5" customHeight="1" spans="1:16384">
      <c r="A17" s="9">
        <v>130</v>
      </c>
      <c r="B17" s="10" t="s">
        <v>79</v>
      </c>
      <c r="C17" s="10" t="s">
        <v>29</v>
      </c>
      <c r="D17" s="12" t="s">
        <v>80</v>
      </c>
      <c r="E17" s="10" t="s">
        <v>65</v>
      </c>
      <c r="F17" s="14" t="s">
        <v>42</v>
      </c>
      <c r="G17" s="10" t="s">
        <v>33</v>
      </c>
      <c r="H17" s="16">
        <v>16</v>
      </c>
      <c r="I17" s="27" t="s">
        <v>81</v>
      </c>
      <c r="J17" s="27"/>
      <c r="K17" s="20">
        <v>43831</v>
      </c>
      <c r="L17" s="29">
        <v>44013</v>
      </c>
      <c r="M17" s="21" t="s">
        <v>44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3"/>
      <c r="XEV17" s="22"/>
      <c r="XEW17"/>
      <c r="XEX17"/>
      <c r="XEY17"/>
      <c r="XEZ17"/>
      <c r="XFA17"/>
      <c r="XFB17"/>
      <c r="XFC17"/>
      <c r="XFD17"/>
    </row>
    <row r="18" s="1" customFormat="1" ht="35.25" customHeight="1" spans="1:16384">
      <c r="A18" s="9">
        <v>161</v>
      </c>
      <c r="B18" s="10" t="s">
        <v>82</v>
      </c>
      <c r="C18" s="10" t="s">
        <v>29</v>
      </c>
      <c r="D18" s="12" t="s">
        <v>83</v>
      </c>
      <c r="E18" s="10" t="s">
        <v>31</v>
      </c>
      <c r="F18" s="14" t="s">
        <v>42</v>
      </c>
      <c r="G18" s="10" t="s">
        <v>33</v>
      </c>
      <c r="H18" s="16">
        <v>50</v>
      </c>
      <c r="I18" s="27" t="s">
        <v>84</v>
      </c>
      <c r="J18" s="27"/>
      <c r="K18" s="20">
        <v>43831</v>
      </c>
      <c r="L18" s="29">
        <v>43983</v>
      </c>
      <c r="M18" s="21" t="s">
        <v>44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3"/>
      <c r="XEV18" s="22"/>
      <c r="XEW18"/>
      <c r="XEX18"/>
      <c r="XEY18"/>
      <c r="XEZ18"/>
      <c r="XFA18"/>
      <c r="XFB18"/>
      <c r="XFC18"/>
      <c r="XFD18"/>
    </row>
    <row r="19" customFormat="1" ht="38.25" customHeight="1" spans="1:13">
      <c r="A19" s="9">
        <v>196</v>
      </c>
      <c r="B19" s="15" t="s">
        <v>85</v>
      </c>
      <c r="C19" s="10" t="s">
        <v>29</v>
      </c>
      <c r="D19" s="25" t="s">
        <v>86</v>
      </c>
      <c r="E19" s="10" t="s">
        <v>54</v>
      </c>
      <c r="F19" s="14" t="s">
        <v>42</v>
      </c>
      <c r="G19" s="10" t="s">
        <v>33</v>
      </c>
      <c r="H19" s="16">
        <v>30</v>
      </c>
      <c r="I19" s="27" t="s">
        <v>87</v>
      </c>
      <c r="J19" s="18"/>
      <c r="K19" s="20">
        <v>43831</v>
      </c>
      <c r="L19" s="29">
        <v>44013</v>
      </c>
      <c r="M19" s="10" t="s">
        <v>44</v>
      </c>
    </row>
    <row r="20" customFormat="1" ht="39.75" customHeight="1" spans="1:13">
      <c r="A20" s="9">
        <v>244</v>
      </c>
      <c r="B20" s="15" t="s">
        <v>88</v>
      </c>
      <c r="C20" s="10" t="s">
        <v>29</v>
      </c>
      <c r="D20" s="25" t="s">
        <v>89</v>
      </c>
      <c r="E20" s="15" t="s">
        <v>41</v>
      </c>
      <c r="F20" s="14" t="s">
        <v>42</v>
      </c>
      <c r="G20" s="10" t="s">
        <v>33</v>
      </c>
      <c r="H20" s="26">
        <v>48</v>
      </c>
      <c r="I20" s="27" t="s">
        <v>90</v>
      </c>
      <c r="J20" s="28"/>
      <c r="K20" s="29">
        <v>43952</v>
      </c>
      <c r="L20" s="29">
        <v>44105</v>
      </c>
      <c r="M20" s="10" t="s">
        <v>44</v>
      </c>
    </row>
    <row r="21" customFormat="1" ht="40.5" customHeight="1" spans="1:13">
      <c r="A21" s="9">
        <v>251</v>
      </c>
      <c r="B21" s="11" t="s">
        <v>91</v>
      </c>
      <c r="C21" s="11" t="s">
        <v>29</v>
      </c>
      <c r="D21" s="24" t="s">
        <v>92</v>
      </c>
      <c r="E21" s="11" t="s">
        <v>93</v>
      </c>
      <c r="F21" s="14" t="s">
        <v>42</v>
      </c>
      <c r="G21" s="10" t="s">
        <v>33</v>
      </c>
      <c r="H21" s="26">
        <v>57</v>
      </c>
      <c r="I21" s="30" t="s">
        <v>94</v>
      </c>
      <c r="J21" s="30"/>
      <c r="K21" s="29">
        <v>43983</v>
      </c>
      <c r="L21" s="29">
        <v>44105</v>
      </c>
      <c r="M21" s="10" t="s">
        <v>44</v>
      </c>
    </row>
    <row r="22" customFormat="1" ht="37" customHeight="1" spans="1:13">
      <c r="A22" s="9">
        <v>252</v>
      </c>
      <c r="B22" s="15" t="s">
        <v>95</v>
      </c>
      <c r="C22" s="10" t="s">
        <v>29</v>
      </c>
      <c r="D22" s="24" t="s">
        <v>96</v>
      </c>
      <c r="E22" s="11" t="s">
        <v>54</v>
      </c>
      <c r="F22" s="14" t="s">
        <v>42</v>
      </c>
      <c r="G22" s="10" t="s">
        <v>33</v>
      </c>
      <c r="H22" s="64">
        <v>18.4</v>
      </c>
      <c r="I22" s="27" t="s">
        <v>97</v>
      </c>
      <c r="J22" s="27"/>
      <c r="K22" s="29">
        <v>43922</v>
      </c>
      <c r="L22" s="29">
        <v>44013</v>
      </c>
      <c r="M22" s="10" t="s">
        <v>44</v>
      </c>
    </row>
    <row r="23" customFormat="1" ht="38" customHeight="1" spans="1:13">
      <c r="A23" s="9">
        <v>257</v>
      </c>
      <c r="B23" s="15" t="s">
        <v>98</v>
      </c>
      <c r="C23" s="10" t="s">
        <v>29</v>
      </c>
      <c r="D23" s="25" t="s">
        <v>99</v>
      </c>
      <c r="E23" s="11" t="s">
        <v>65</v>
      </c>
      <c r="F23" s="14" t="s">
        <v>42</v>
      </c>
      <c r="G23" s="10" t="s">
        <v>33</v>
      </c>
      <c r="H23" s="64">
        <v>27</v>
      </c>
      <c r="I23" s="27" t="s">
        <v>100</v>
      </c>
      <c r="J23" s="27"/>
      <c r="K23" s="48" t="s">
        <v>36</v>
      </c>
      <c r="L23" s="29">
        <v>43983</v>
      </c>
      <c r="M23" s="10" t="s">
        <v>44</v>
      </c>
    </row>
    <row r="24" customFormat="1" ht="50" customHeight="1" spans="1:13">
      <c r="A24" s="38">
        <v>2</v>
      </c>
      <c r="B24" s="43" t="s">
        <v>101</v>
      </c>
      <c r="C24" s="43" t="s">
        <v>29</v>
      </c>
      <c r="D24" s="74" t="s">
        <v>102</v>
      </c>
      <c r="E24" s="43" t="s">
        <v>103</v>
      </c>
      <c r="F24" s="43" t="s">
        <v>104</v>
      </c>
      <c r="G24" s="44" t="s">
        <v>33</v>
      </c>
      <c r="H24" s="75">
        <v>60.99</v>
      </c>
      <c r="I24" s="52" t="s">
        <v>105</v>
      </c>
      <c r="J24" s="53"/>
      <c r="K24" s="29">
        <v>43831</v>
      </c>
      <c r="L24" s="76" t="s">
        <v>106</v>
      </c>
      <c r="M24" s="49" t="s">
        <v>38</v>
      </c>
    </row>
    <row r="25" customFormat="1" ht="40.5" customHeight="1" spans="1:13">
      <c r="A25" s="38">
        <v>12</v>
      </c>
      <c r="B25" s="39" t="s">
        <v>107</v>
      </c>
      <c r="C25" s="40" t="s">
        <v>29</v>
      </c>
      <c r="D25" s="41" t="s">
        <v>108</v>
      </c>
      <c r="E25" s="42" t="s">
        <v>65</v>
      </c>
      <c r="F25" s="42" t="s">
        <v>109</v>
      </c>
      <c r="G25" s="44" t="s">
        <v>33</v>
      </c>
      <c r="H25" s="45">
        <v>20.2</v>
      </c>
      <c r="I25" s="52" t="s">
        <v>110</v>
      </c>
      <c r="J25" s="42"/>
      <c r="K25" s="29">
        <v>43831</v>
      </c>
      <c r="L25" s="78" t="s">
        <v>111</v>
      </c>
      <c r="M25" s="49" t="s">
        <v>38</v>
      </c>
    </row>
    <row r="26" customFormat="1" ht="36" customHeight="1" spans="1:13">
      <c r="A26" s="38">
        <v>23</v>
      </c>
      <c r="B26" s="39" t="s">
        <v>112</v>
      </c>
      <c r="C26" s="40" t="s">
        <v>29</v>
      </c>
      <c r="D26" s="41" t="s">
        <v>113</v>
      </c>
      <c r="E26" s="42" t="s">
        <v>65</v>
      </c>
      <c r="F26" s="43" t="s">
        <v>109</v>
      </c>
      <c r="G26" s="44" t="s">
        <v>33</v>
      </c>
      <c r="H26" s="45">
        <v>9.4</v>
      </c>
      <c r="I26" s="52" t="s">
        <v>114</v>
      </c>
      <c r="J26" s="53"/>
      <c r="K26" s="54">
        <v>43891</v>
      </c>
      <c r="L26" s="54">
        <v>43983</v>
      </c>
      <c r="M26" s="49" t="s">
        <v>38</v>
      </c>
    </row>
    <row r="27" customFormat="1" ht="36" customHeight="1" spans="1:13">
      <c r="A27" s="38">
        <v>24</v>
      </c>
      <c r="B27" s="39" t="s">
        <v>115</v>
      </c>
      <c r="C27" s="40" t="s">
        <v>29</v>
      </c>
      <c r="D27" s="41" t="s">
        <v>116</v>
      </c>
      <c r="E27" s="42" t="s">
        <v>31</v>
      </c>
      <c r="F27" s="43" t="s">
        <v>109</v>
      </c>
      <c r="G27" s="44" t="s">
        <v>33</v>
      </c>
      <c r="H27" s="45">
        <v>10.32</v>
      </c>
      <c r="I27" s="52" t="s">
        <v>117</v>
      </c>
      <c r="J27" s="53"/>
      <c r="K27" s="54">
        <v>43891</v>
      </c>
      <c r="L27" s="54">
        <v>43983</v>
      </c>
      <c r="M27" s="49" t="s">
        <v>38</v>
      </c>
    </row>
    <row r="28" customFormat="1" ht="41" customHeight="1" spans="1:13">
      <c r="A28" s="56" t="s">
        <v>118</v>
      </c>
      <c r="B28" s="77" t="s">
        <v>119</v>
      </c>
      <c r="C28" s="57" t="s">
        <v>29</v>
      </c>
      <c r="D28" s="58" t="s">
        <v>120</v>
      </c>
      <c r="E28" s="77" t="s">
        <v>65</v>
      </c>
      <c r="F28" s="77" t="s">
        <v>121</v>
      </c>
      <c r="G28" s="59" t="s">
        <v>33</v>
      </c>
      <c r="H28" s="60">
        <v>7.2</v>
      </c>
      <c r="I28" s="79" t="s">
        <v>122</v>
      </c>
      <c r="J28" s="80"/>
      <c r="K28" s="81" t="s">
        <v>123</v>
      </c>
      <c r="L28" s="62" t="s">
        <v>36</v>
      </c>
      <c r="M28" s="63" t="s">
        <v>26</v>
      </c>
    </row>
    <row r="29" customFormat="1" ht="51" customHeight="1" spans="1:13">
      <c r="A29" s="56" t="s">
        <v>124</v>
      </c>
      <c r="B29" s="15" t="s">
        <v>125</v>
      </c>
      <c r="C29" s="57" t="s">
        <v>29</v>
      </c>
      <c r="D29" s="58" t="s">
        <v>126</v>
      </c>
      <c r="E29" s="15" t="s">
        <v>127</v>
      </c>
      <c r="F29" s="15" t="s">
        <v>128</v>
      </c>
      <c r="G29" s="59" t="s">
        <v>33</v>
      </c>
      <c r="H29" s="60">
        <v>26.1</v>
      </c>
      <c r="I29" s="61" t="s">
        <v>129</v>
      </c>
      <c r="J29" s="28"/>
      <c r="K29" s="62" t="s">
        <v>36</v>
      </c>
      <c r="L29" s="62" t="s">
        <v>130</v>
      </c>
      <c r="M29" s="63" t="s">
        <v>26</v>
      </c>
    </row>
    <row r="30" customFormat="1" ht="54" customHeight="1" spans="1:13">
      <c r="A30" s="56" t="s">
        <v>131</v>
      </c>
      <c r="B30" s="15" t="s">
        <v>132</v>
      </c>
      <c r="C30" s="57" t="s">
        <v>29</v>
      </c>
      <c r="D30" s="58" t="s">
        <v>133</v>
      </c>
      <c r="E30" s="15" t="s">
        <v>103</v>
      </c>
      <c r="F30" s="15" t="s">
        <v>128</v>
      </c>
      <c r="G30" s="59" t="s">
        <v>33</v>
      </c>
      <c r="H30" s="60">
        <v>28.2</v>
      </c>
      <c r="I30" s="61" t="s">
        <v>134</v>
      </c>
      <c r="J30" s="28"/>
      <c r="K30" s="62" t="s">
        <v>36</v>
      </c>
      <c r="L30" s="62" t="s">
        <v>130</v>
      </c>
      <c r="M30" s="63" t="s">
        <v>26</v>
      </c>
    </row>
    <row r="31" customFormat="1" ht="44.25" customHeight="1" spans="1:13">
      <c r="A31" s="56" t="s">
        <v>135</v>
      </c>
      <c r="B31" s="15" t="s">
        <v>136</v>
      </c>
      <c r="C31" s="57" t="s">
        <v>29</v>
      </c>
      <c r="D31" s="58" t="s">
        <v>137</v>
      </c>
      <c r="E31" s="15" t="s">
        <v>138</v>
      </c>
      <c r="F31" s="15" t="s">
        <v>128</v>
      </c>
      <c r="G31" s="59" t="s">
        <v>33</v>
      </c>
      <c r="H31" s="60">
        <v>22.82</v>
      </c>
      <c r="I31" s="61" t="s">
        <v>139</v>
      </c>
      <c r="J31" s="28"/>
      <c r="K31" s="62" t="s">
        <v>36</v>
      </c>
      <c r="L31" s="62" t="s">
        <v>130</v>
      </c>
      <c r="M31" s="63" t="s">
        <v>26</v>
      </c>
    </row>
    <row r="32" customFormat="1" ht="51" customHeight="1" spans="1:13">
      <c r="A32" s="56" t="s">
        <v>140</v>
      </c>
      <c r="B32" s="15" t="s">
        <v>141</v>
      </c>
      <c r="C32" s="57" t="s">
        <v>29</v>
      </c>
      <c r="D32" s="58" t="s">
        <v>142</v>
      </c>
      <c r="E32" s="15" t="s">
        <v>54</v>
      </c>
      <c r="F32" s="15" t="s">
        <v>128</v>
      </c>
      <c r="G32" s="59" t="s">
        <v>33</v>
      </c>
      <c r="H32" s="60">
        <v>20.1</v>
      </c>
      <c r="I32" s="61" t="s">
        <v>143</v>
      </c>
      <c r="J32" s="28"/>
      <c r="K32" s="62" t="s">
        <v>36</v>
      </c>
      <c r="L32" s="62" t="s">
        <v>130</v>
      </c>
      <c r="M32" s="63" t="s">
        <v>26</v>
      </c>
    </row>
    <row r="33" customFormat="1" ht="51" customHeight="1" spans="1:13">
      <c r="A33" s="56" t="s">
        <v>144</v>
      </c>
      <c r="B33" s="15" t="s">
        <v>145</v>
      </c>
      <c r="C33" s="57" t="s">
        <v>29</v>
      </c>
      <c r="D33" s="58" t="s">
        <v>146</v>
      </c>
      <c r="E33" s="15" t="s">
        <v>147</v>
      </c>
      <c r="F33" s="15" t="s">
        <v>128</v>
      </c>
      <c r="G33" s="59" t="s">
        <v>33</v>
      </c>
      <c r="H33" s="60">
        <v>18.18</v>
      </c>
      <c r="I33" s="61" t="s">
        <v>148</v>
      </c>
      <c r="J33" s="28"/>
      <c r="K33" s="62" t="s">
        <v>36</v>
      </c>
      <c r="L33" s="62" t="s">
        <v>130</v>
      </c>
      <c r="M33" s="63" t="s">
        <v>26</v>
      </c>
    </row>
    <row r="34" spans="1:13">
      <c r="A34" s="83" t="s">
        <v>149</v>
      </c>
      <c r="B34" s="83"/>
      <c r="C34" s="83"/>
      <c r="D34" s="83"/>
      <c r="E34" s="83"/>
      <c r="F34" s="83"/>
      <c r="G34" s="83"/>
      <c r="H34" s="83">
        <f>SUM(H5:H33)</f>
        <v>760.6</v>
      </c>
      <c r="I34" s="83"/>
      <c r="J34" s="83"/>
      <c r="K34" s="83"/>
      <c r="L34" s="83"/>
      <c r="M34" s="83"/>
    </row>
  </sheetData>
  <mergeCells count="12">
    <mergeCell ref="A2:M2"/>
    <mergeCell ref="G3:H3"/>
    <mergeCell ref="K3:L3"/>
    <mergeCell ref="A3:A4"/>
    <mergeCell ref="B3:B4"/>
    <mergeCell ref="C3:C4"/>
    <mergeCell ref="D3:D4"/>
    <mergeCell ref="E3:E4"/>
    <mergeCell ref="F3:F4"/>
    <mergeCell ref="I3:I4"/>
    <mergeCell ref="J3:J4"/>
    <mergeCell ref="M3:M4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"/>
  <sheetViews>
    <sheetView workbookViewId="0">
      <selection activeCell="A1" sqref="$A1:$XFD1048551"/>
    </sheetView>
  </sheetViews>
  <sheetFormatPr defaultColWidth="9" defaultRowHeight="13.5" outlineLevelRow="7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37.5" customHeight="1" spans="1:16384">
      <c r="A4" s="31" t="s">
        <v>27</v>
      </c>
      <c r="B4" s="32" t="s">
        <v>28</v>
      </c>
      <c r="C4" s="33" t="s">
        <v>29</v>
      </c>
      <c r="D4" s="32" t="s">
        <v>30</v>
      </c>
      <c r="E4" s="34" t="s">
        <v>31</v>
      </c>
      <c r="F4" s="35" t="s">
        <v>32</v>
      </c>
      <c r="G4" s="36" t="s">
        <v>33</v>
      </c>
      <c r="H4" s="37">
        <v>1</v>
      </c>
      <c r="I4" s="32" t="s">
        <v>34</v>
      </c>
      <c r="J4" s="46" t="s">
        <v>35</v>
      </c>
      <c r="K4" s="47" t="s">
        <v>36</v>
      </c>
      <c r="L4" s="48" t="s">
        <v>37</v>
      </c>
      <c r="M4" s="49" t="s">
        <v>38</v>
      </c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5"/>
      <c r="XEV4" s="50"/>
      <c r="XEW4"/>
      <c r="XEX4"/>
      <c r="XEY4"/>
      <c r="XEZ4"/>
      <c r="XFA4"/>
      <c r="XFB4"/>
      <c r="XFC4"/>
      <c r="XFD4"/>
    </row>
    <row r="5" s="1" customFormat="1" ht="36" spans="1:16384">
      <c r="A5" s="9">
        <v>54</v>
      </c>
      <c r="B5" s="10" t="s">
        <v>60</v>
      </c>
      <c r="C5" s="11" t="s">
        <v>29</v>
      </c>
      <c r="D5" s="12" t="s">
        <v>61</v>
      </c>
      <c r="E5" s="13" t="s">
        <v>31</v>
      </c>
      <c r="F5" s="14" t="s">
        <v>42</v>
      </c>
      <c r="G5" s="15" t="s">
        <v>33</v>
      </c>
      <c r="H5" s="16">
        <v>45</v>
      </c>
      <c r="I5" s="18" t="s">
        <v>62</v>
      </c>
      <c r="J5" s="51"/>
      <c r="K5" s="20">
        <v>43831</v>
      </c>
      <c r="L5" s="20">
        <v>43983</v>
      </c>
      <c r="M5" s="21" t="s">
        <v>44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3"/>
      <c r="XEV5" s="22"/>
      <c r="XEW5"/>
      <c r="XEX5"/>
      <c r="XEY5"/>
      <c r="XEZ5"/>
      <c r="XFA5"/>
      <c r="XFB5"/>
      <c r="XFC5"/>
      <c r="XFD5"/>
    </row>
    <row r="6" s="1" customFormat="1" ht="45.75" customHeight="1" spans="1:16384">
      <c r="A6" s="9">
        <v>124</v>
      </c>
      <c r="B6" s="10" t="s">
        <v>75</v>
      </c>
      <c r="C6" s="10" t="s">
        <v>29</v>
      </c>
      <c r="D6" s="12" t="s">
        <v>76</v>
      </c>
      <c r="E6" s="10" t="s">
        <v>77</v>
      </c>
      <c r="F6" s="14" t="s">
        <v>42</v>
      </c>
      <c r="G6" s="10" t="s">
        <v>33</v>
      </c>
      <c r="H6" s="16">
        <v>11</v>
      </c>
      <c r="I6" s="27" t="s">
        <v>78</v>
      </c>
      <c r="J6" s="27"/>
      <c r="K6" s="20">
        <v>43831</v>
      </c>
      <c r="L6" s="29">
        <v>43983</v>
      </c>
      <c r="M6" s="21" t="s">
        <v>44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3"/>
      <c r="XEV6" s="22"/>
      <c r="XEW6"/>
      <c r="XEX6"/>
      <c r="XEY6"/>
      <c r="XEZ6"/>
      <c r="XFA6"/>
      <c r="XFB6"/>
      <c r="XFC6"/>
      <c r="XFD6"/>
    </row>
    <row r="7" s="1" customFormat="1" ht="35.25" customHeight="1" spans="1:16384">
      <c r="A7" s="9">
        <v>161</v>
      </c>
      <c r="B7" s="10" t="s">
        <v>82</v>
      </c>
      <c r="C7" s="10" t="s">
        <v>29</v>
      </c>
      <c r="D7" s="12" t="s">
        <v>83</v>
      </c>
      <c r="E7" s="10" t="s">
        <v>31</v>
      </c>
      <c r="F7" s="14" t="s">
        <v>42</v>
      </c>
      <c r="G7" s="10" t="s">
        <v>33</v>
      </c>
      <c r="H7" s="16">
        <v>50</v>
      </c>
      <c r="I7" s="27" t="s">
        <v>84</v>
      </c>
      <c r="J7" s="27"/>
      <c r="K7" s="20">
        <v>43831</v>
      </c>
      <c r="L7" s="29">
        <v>43983</v>
      </c>
      <c r="M7" s="21" t="s">
        <v>44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3"/>
      <c r="XEV7" s="22"/>
      <c r="XEW7"/>
      <c r="XEX7"/>
      <c r="XEY7"/>
      <c r="XEZ7"/>
      <c r="XFA7"/>
      <c r="XFB7"/>
      <c r="XFC7"/>
      <c r="XFD7"/>
    </row>
    <row r="8" customFormat="1" ht="36" customHeight="1" spans="1:13">
      <c r="A8" s="38">
        <v>24</v>
      </c>
      <c r="B8" s="39" t="s">
        <v>115</v>
      </c>
      <c r="C8" s="40" t="s">
        <v>29</v>
      </c>
      <c r="D8" s="41" t="s">
        <v>116</v>
      </c>
      <c r="E8" s="42" t="s">
        <v>31</v>
      </c>
      <c r="F8" s="43" t="s">
        <v>109</v>
      </c>
      <c r="G8" s="44" t="s">
        <v>33</v>
      </c>
      <c r="H8" s="45">
        <v>10.32</v>
      </c>
      <c r="I8" s="52" t="s">
        <v>117</v>
      </c>
      <c r="J8" s="53"/>
      <c r="K8" s="54">
        <v>43891</v>
      </c>
      <c r="L8" s="54">
        <v>43983</v>
      </c>
      <c r="M8" s="49" t="s">
        <v>38</v>
      </c>
    </row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workbookViewId="0">
      <selection activeCell="A3" sqref="$A3:$XFD3"/>
    </sheetView>
  </sheetViews>
  <sheetFormatPr defaultColWidth="9" defaultRowHeight="13.5" outlineLevelRow="4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37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56.25" spans="1:16384">
      <c r="A4" s="9">
        <v>121</v>
      </c>
      <c r="B4" s="10" t="s">
        <v>71</v>
      </c>
      <c r="C4" s="10" t="s">
        <v>29</v>
      </c>
      <c r="D4" s="12" t="s">
        <v>72</v>
      </c>
      <c r="E4" s="10" t="s">
        <v>73</v>
      </c>
      <c r="F4" s="14" t="s">
        <v>42</v>
      </c>
      <c r="G4" s="10" t="s">
        <v>33</v>
      </c>
      <c r="H4" s="16">
        <v>26</v>
      </c>
      <c r="I4" s="27" t="s">
        <v>74</v>
      </c>
      <c r="J4" s="27"/>
      <c r="K4" s="20">
        <v>43831</v>
      </c>
      <c r="L4" s="29">
        <v>43983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5" customFormat="1" ht="40.5" customHeight="1" spans="1:13">
      <c r="A5" s="9">
        <v>251</v>
      </c>
      <c r="B5" s="11" t="s">
        <v>91</v>
      </c>
      <c r="C5" s="11" t="s">
        <v>29</v>
      </c>
      <c r="D5" s="24" t="s">
        <v>92</v>
      </c>
      <c r="E5" s="11" t="s">
        <v>93</v>
      </c>
      <c r="F5" s="14" t="s">
        <v>42</v>
      </c>
      <c r="G5" s="10" t="s">
        <v>33</v>
      </c>
      <c r="H5" s="26">
        <v>57</v>
      </c>
      <c r="I5" s="30" t="s">
        <v>94</v>
      </c>
      <c r="J5" s="30"/>
      <c r="K5" s="29">
        <v>43983</v>
      </c>
      <c r="L5" s="29">
        <v>44105</v>
      </c>
      <c r="M5" s="10" t="s">
        <v>44</v>
      </c>
    </row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"/>
  <sheetViews>
    <sheetView workbookViewId="0">
      <selection activeCell="A3" sqref="$A3:$XFD3"/>
    </sheetView>
  </sheetViews>
  <sheetFormatPr defaultColWidth="9" defaultRowHeight="13.5" outlineLevelRow="5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37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36" spans="1:16384">
      <c r="A4" s="9">
        <v>13</v>
      </c>
      <c r="B4" s="11" t="s">
        <v>39</v>
      </c>
      <c r="C4" s="11" t="s">
        <v>29</v>
      </c>
      <c r="D4" s="24" t="s">
        <v>40</v>
      </c>
      <c r="E4" s="13" t="s">
        <v>41</v>
      </c>
      <c r="F4" s="14" t="s">
        <v>42</v>
      </c>
      <c r="G4" s="15" t="s">
        <v>33</v>
      </c>
      <c r="H4" s="16">
        <v>9</v>
      </c>
      <c r="I4" s="18" t="s">
        <v>43</v>
      </c>
      <c r="J4" s="19"/>
      <c r="K4" s="20">
        <v>43891</v>
      </c>
      <c r="L4" s="20">
        <v>43983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5" s="1" customFormat="1" ht="36" spans="1:16384">
      <c r="A5" s="9">
        <v>20</v>
      </c>
      <c r="B5" s="11" t="s">
        <v>45</v>
      </c>
      <c r="C5" s="11" t="s">
        <v>29</v>
      </c>
      <c r="D5" s="24" t="s">
        <v>46</v>
      </c>
      <c r="E5" s="13" t="s">
        <v>41</v>
      </c>
      <c r="F5" s="14" t="s">
        <v>42</v>
      </c>
      <c r="G5" s="15" t="s">
        <v>33</v>
      </c>
      <c r="H5" s="16">
        <v>9.9</v>
      </c>
      <c r="I5" s="18" t="s">
        <v>47</v>
      </c>
      <c r="J5" s="19"/>
      <c r="K5" s="20">
        <v>43831</v>
      </c>
      <c r="L5" s="20">
        <v>43983</v>
      </c>
      <c r="M5" s="21" t="s">
        <v>44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3"/>
      <c r="XEV5" s="22"/>
      <c r="XEW5"/>
      <c r="XEX5"/>
      <c r="XEY5"/>
      <c r="XEZ5"/>
      <c r="XFA5"/>
      <c r="XFB5"/>
      <c r="XFC5"/>
      <c r="XFD5"/>
    </row>
    <row r="6" customFormat="1" ht="39.75" customHeight="1" spans="1:13">
      <c r="A6" s="9">
        <v>244</v>
      </c>
      <c r="B6" s="15" t="s">
        <v>88</v>
      </c>
      <c r="C6" s="10" t="s">
        <v>29</v>
      </c>
      <c r="D6" s="25" t="s">
        <v>89</v>
      </c>
      <c r="E6" s="15" t="s">
        <v>41</v>
      </c>
      <c r="F6" s="14" t="s">
        <v>42</v>
      </c>
      <c r="G6" s="10" t="s">
        <v>33</v>
      </c>
      <c r="H6" s="26">
        <v>48</v>
      </c>
      <c r="I6" s="27" t="s">
        <v>90</v>
      </c>
      <c r="J6" s="28"/>
      <c r="K6" s="29">
        <v>43952</v>
      </c>
      <c r="L6" s="29">
        <v>44105</v>
      </c>
      <c r="M6" s="10" t="s">
        <v>44</v>
      </c>
    </row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48576"/>
  <sheetViews>
    <sheetView workbookViewId="0">
      <selection activeCell="A3" sqref="$A3:$XFD3"/>
    </sheetView>
  </sheetViews>
  <sheetFormatPr defaultColWidth="9" defaultRowHeight="28" customHeight="1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33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customHeight="1" spans="1:16384">
      <c r="A4" s="9">
        <v>30</v>
      </c>
      <c r="B4" s="10" t="s">
        <v>48</v>
      </c>
      <c r="C4" s="11" t="s">
        <v>29</v>
      </c>
      <c r="D4" s="12" t="s">
        <v>49</v>
      </c>
      <c r="E4" s="13" t="s">
        <v>50</v>
      </c>
      <c r="F4" s="14" t="s">
        <v>42</v>
      </c>
      <c r="G4" s="15" t="s">
        <v>33</v>
      </c>
      <c r="H4" s="16">
        <v>5.99</v>
      </c>
      <c r="I4" s="18" t="s">
        <v>51</v>
      </c>
      <c r="J4" s="19"/>
      <c r="K4" s="20">
        <v>43831</v>
      </c>
      <c r="L4" s="20">
        <v>43952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1048548" ht="13.5"/>
    <row r="1048549" ht="13.5"/>
    <row r="1048550" ht="13.5"/>
    <row r="1048551" ht="13.5"/>
    <row r="1048552" ht="13.5"/>
    <row r="1048553" ht="13.5"/>
    <row r="1048554" ht="13.5"/>
    <row r="1048555" ht="13.5"/>
    <row r="1048556" ht="13.5"/>
    <row r="1048557" ht="13.5"/>
    <row r="1048558" ht="13.5"/>
    <row r="1048559" ht="13.5"/>
    <row r="1048560" ht="13.5"/>
    <row r="1048561" ht="13.5"/>
    <row r="1048562" ht="13.5"/>
    <row r="1048563" ht="13.5"/>
    <row r="1048564" ht="13.5"/>
    <row r="1048565" ht="13.5"/>
    <row r="1048566" ht="13.5"/>
    <row r="1048567" ht="13.5"/>
    <row r="1048568" ht="13.5"/>
    <row r="1048569" ht="13.5"/>
    <row r="1048570" ht="13.5"/>
    <row r="1048571" ht="13.5"/>
    <row r="1048572" ht="13.5"/>
    <row r="1048573" ht="13.5"/>
    <row r="1048574" ht="13.5"/>
    <row r="1048575" ht="13.5"/>
    <row r="1048576" ht="13.5"/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48570"/>
  <sheetViews>
    <sheetView workbookViewId="0">
      <selection activeCell="A6" sqref="$A6:$XFD11"/>
    </sheetView>
  </sheetViews>
  <sheetFormatPr defaultColWidth="9" defaultRowHeight="13.5"/>
  <cols>
    <col min="1" max="1" width="5.75" style="1" customWidth="1"/>
    <col min="2" max="2" width="14.125" style="1" customWidth="1"/>
    <col min="3" max="3" width="8" style="1" customWidth="1"/>
    <col min="4" max="4" width="20.625" style="1" customWidth="1"/>
    <col min="5" max="5" width="13.75" style="1" customWidth="1"/>
    <col min="6" max="6" width="12.375" style="1" customWidth="1"/>
    <col min="7" max="7" width="12.5" style="1" customWidth="1"/>
    <col min="8" max="8" width="12" style="1" customWidth="1"/>
    <col min="9" max="9" width="13" style="1" customWidth="1"/>
    <col min="10" max="10" width="12.875" style="1" customWidth="1"/>
    <col min="11" max="12" width="8.875" style="1" customWidth="1"/>
    <col min="13" max="13" width="11.75" style="1" customWidth="1"/>
    <col min="14" max="16384" width="9" style="1"/>
  </cols>
  <sheetData>
    <row r="1" s="1" customFormat="1" ht="20.25" customHeight="1" spans="1:13">
      <c r="A1" s="65"/>
      <c r="B1" s="3" t="s">
        <v>0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="1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65"/>
      <c r="L2" s="4"/>
      <c r="M2" s="4"/>
    </row>
    <row r="3" s="1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54" customHeight="1" spans="1:13">
      <c r="A4" s="66"/>
      <c r="B4" s="6"/>
      <c r="C4" s="6"/>
      <c r="D4" s="67"/>
      <c r="E4" s="66"/>
      <c r="F4" s="68"/>
      <c r="G4" s="69" t="s">
        <v>13</v>
      </c>
      <c r="H4" s="70" t="s">
        <v>14</v>
      </c>
      <c r="I4" s="71"/>
      <c r="J4" s="72"/>
      <c r="K4" s="73" t="s">
        <v>15</v>
      </c>
      <c r="L4" s="6" t="s">
        <v>16</v>
      </c>
      <c r="M4" s="6"/>
    </row>
    <row r="5" s="1" customFormat="1" ht="36" customHeight="1" spans="1:13">
      <c r="A5" s="31" t="s">
        <v>17</v>
      </c>
      <c r="B5" s="15" t="s">
        <v>18</v>
      </c>
      <c r="C5" s="15" t="s">
        <v>19</v>
      </c>
      <c r="D5" s="25" t="s">
        <v>20</v>
      </c>
      <c r="E5" s="15" t="s">
        <v>21</v>
      </c>
      <c r="F5" s="15" t="s">
        <v>22</v>
      </c>
      <c r="G5" s="15" t="s">
        <v>23</v>
      </c>
      <c r="H5" s="16">
        <v>30</v>
      </c>
      <c r="I5" s="18" t="s">
        <v>24</v>
      </c>
      <c r="J5" s="18" t="s">
        <v>25</v>
      </c>
      <c r="K5" s="82">
        <v>43891</v>
      </c>
      <c r="L5" s="82">
        <v>44105</v>
      </c>
      <c r="M5" s="15" t="s">
        <v>26</v>
      </c>
    </row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</sheetData>
  <mergeCells count="12">
    <mergeCell ref="A2:M2"/>
    <mergeCell ref="G3:H3"/>
    <mergeCell ref="K3:L3"/>
    <mergeCell ref="A3:A4"/>
    <mergeCell ref="B3:B4"/>
    <mergeCell ref="C3:C4"/>
    <mergeCell ref="D3:D4"/>
    <mergeCell ref="E3:E4"/>
    <mergeCell ref="F3:F4"/>
    <mergeCell ref="I3:I4"/>
    <mergeCell ref="J3:J4"/>
    <mergeCell ref="M3:M4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48576"/>
  <sheetViews>
    <sheetView workbookViewId="0">
      <selection activeCell="A3" sqref="$A3:$XFD3"/>
    </sheetView>
  </sheetViews>
  <sheetFormatPr defaultColWidth="9" defaultRowHeight="43" customHeight="1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33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34" customHeight="1" spans="1:16384">
      <c r="A4" s="9">
        <v>78</v>
      </c>
      <c r="B4" s="10" t="s">
        <v>63</v>
      </c>
      <c r="C4" s="10" t="s">
        <v>29</v>
      </c>
      <c r="D4" s="12" t="s">
        <v>64</v>
      </c>
      <c r="E4" s="10" t="s">
        <v>65</v>
      </c>
      <c r="F4" s="14" t="s">
        <v>42</v>
      </c>
      <c r="G4" s="10" t="s">
        <v>33</v>
      </c>
      <c r="H4" s="16">
        <v>75</v>
      </c>
      <c r="I4" s="27" t="s">
        <v>66</v>
      </c>
      <c r="J4" s="27"/>
      <c r="K4" s="20">
        <v>43831</v>
      </c>
      <c r="L4" s="29">
        <v>44105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5" s="1" customFormat="1" ht="40.5" customHeight="1" spans="1:16384">
      <c r="A5" s="9">
        <v>130</v>
      </c>
      <c r="B5" s="10" t="s">
        <v>79</v>
      </c>
      <c r="C5" s="10" t="s">
        <v>29</v>
      </c>
      <c r="D5" s="12" t="s">
        <v>80</v>
      </c>
      <c r="E5" s="10" t="s">
        <v>65</v>
      </c>
      <c r="F5" s="14" t="s">
        <v>42</v>
      </c>
      <c r="G5" s="10" t="s">
        <v>33</v>
      </c>
      <c r="H5" s="16">
        <v>16</v>
      </c>
      <c r="I5" s="27" t="s">
        <v>81</v>
      </c>
      <c r="J5" s="27"/>
      <c r="K5" s="20">
        <v>43831</v>
      </c>
      <c r="L5" s="29">
        <v>44013</v>
      </c>
      <c r="M5" s="21" t="s">
        <v>44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3"/>
      <c r="XEV5" s="22"/>
      <c r="XEW5"/>
      <c r="XEX5"/>
      <c r="XEY5"/>
      <c r="XEZ5"/>
      <c r="XFA5"/>
      <c r="XFB5"/>
      <c r="XFC5"/>
      <c r="XFD5"/>
    </row>
    <row r="6" customFormat="1" ht="38" customHeight="1" spans="1:13">
      <c r="A6" s="9">
        <v>257</v>
      </c>
      <c r="B6" s="15" t="s">
        <v>98</v>
      </c>
      <c r="C6" s="10" t="s">
        <v>29</v>
      </c>
      <c r="D6" s="25" t="s">
        <v>99</v>
      </c>
      <c r="E6" s="11" t="s">
        <v>65</v>
      </c>
      <c r="F6" s="14" t="s">
        <v>42</v>
      </c>
      <c r="G6" s="10" t="s">
        <v>33</v>
      </c>
      <c r="H6" s="64">
        <v>27</v>
      </c>
      <c r="I6" s="27" t="s">
        <v>100</v>
      </c>
      <c r="J6" s="27"/>
      <c r="K6" s="48" t="s">
        <v>36</v>
      </c>
      <c r="L6" s="29">
        <v>43983</v>
      </c>
      <c r="M6" s="10" t="s">
        <v>44</v>
      </c>
    </row>
    <row r="7" customFormat="1" ht="40.5" customHeight="1" spans="1:13">
      <c r="A7" s="38">
        <v>12</v>
      </c>
      <c r="B7" s="39" t="s">
        <v>107</v>
      </c>
      <c r="C7" s="40" t="s">
        <v>29</v>
      </c>
      <c r="D7" s="41" t="s">
        <v>108</v>
      </c>
      <c r="E7" s="42" t="s">
        <v>65</v>
      </c>
      <c r="F7" s="42" t="s">
        <v>109</v>
      </c>
      <c r="G7" s="44" t="s">
        <v>33</v>
      </c>
      <c r="H7" s="45">
        <v>20.2</v>
      </c>
      <c r="I7" s="52" t="s">
        <v>110</v>
      </c>
      <c r="J7" s="42"/>
      <c r="K7" s="29">
        <v>43831</v>
      </c>
      <c r="L7" s="78" t="s">
        <v>111</v>
      </c>
      <c r="M7" s="49" t="s">
        <v>38</v>
      </c>
    </row>
    <row r="8" customFormat="1" ht="36" customHeight="1" spans="1:13">
      <c r="A8" s="38">
        <v>23</v>
      </c>
      <c r="B8" s="39" t="s">
        <v>112</v>
      </c>
      <c r="C8" s="40" t="s">
        <v>29</v>
      </c>
      <c r="D8" s="41" t="s">
        <v>113</v>
      </c>
      <c r="E8" s="42" t="s">
        <v>65</v>
      </c>
      <c r="F8" s="43" t="s">
        <v>109</v>
      </c>
      <c r="G8" s="44" t="s">
        <v>33</v>
      </c>
      <c r="H8" s="45">
        <v>9.4</v>
      </c>
      <c r="I8" s="52" t="s">
        <v>114</v>
      </c>
      <c r="J8" s="53"/>
      <c r="K8" s="54">
        <v>43891</v>
      </c>
      <c r="L8" s="54">
        <v>43983</v>
      </c>
      <c r="M8" s="49" t="s">
        <v>38</v>
      </c>
    </row>
    <row r="9" customFormat="1" ht="41" customHeight="1" spans="1:13">
      <c r="A9" s="56" t="s">
        <v>118</v>
      </c>
      <c r="B9" s="77" t="s">
        <v>119</v>
      </c>
      <c r="C9" s="57" t="s">
        <v>29</v>
      </c>
      <c r="D9" s="58" t="s">
        <v>120</v>
      </c>
      <c r="E9" s="77" t="s">
        <v>65</v>
      </c>
      <c r="F9" s="77" t="s">
        <v>121</v>
      </c>
      <c r="G9" s="59" t="s">
        <v>33</v>
      </c>
      <c r="H9" s="60">
        <v>7.2</v>
      </c>
      <c r="I9" s="79" t="s">
        <v>122</v>
      </c>
      <c r="J9" s="80"/>
      <c r="K9" s="81" t="s">
        <v>123</v>
      </c>
      <c r="L9" s="62" t="s">
        <v>36</v>
      </c>
      <c r="M9" s="63" t="s">
        <v>26</v>
      </c>
    </row>
    <row r="1047553" ht="13.5" customHeight="1"/>
    <row r="1047554" ht="13.5" customHeight="1"/>
    <row r="1047555" ht="13.5" customHeight="1"/>
    <row r="1047556" ht="13.5" customHeight="1"/>
    <row r="1047557" ht="13.5" customHeight="1"/>
    <row r="1047558" ht="13.5" customHeight="1"/>
    <row r="1047559" ht="13.5" customHeight="1"/>
    <row r="1047560" ht="13.5" customHeight="1"/>
    <row r="1047561" ht="13.5" customHeight="1"/>
    <row r="1047562" ht="13.5" customHeight="1"/>
    <row r="1047563" ht="13.5" customHeight="1"/>
    <row r="1047564" ht="13.5" customHeight="1"/>
    <row r="1047565" ht="13.5" customHeight="1"/>
    <row r="1047566" ht="13.5" customHeight="1"/>
    <row r="1047567" ht="13.5" customHeight="1"/>
    <row r="1047568" ht="13.5" customHeight="1"/>
    <row r="1047569" ht="13.5" customHeight="1"/>
    <row r="1047570" ht="13.5" customHeight="1"/>
    <row r="1047571" ht="13.5" customHeight="1"/>
    <row r="1047572" ht="13.5" customHeight="1"/>
    <row r="1047573" ht="13.5" customHeight="1"/>
    <row r="1047574" ht="13.5" customHeight="1"/>
    <row r="1047575" ht="13.5" customHeight="1"/>
    <row r="1047576" ht="13.5" customHeight="1"/>
    <row r="1047577" ht="13.5" customHeight="1"/>
    <row r="1047578" ht="13.5" customHeight="1"/>
    <row r="1047579" ht="13.5" customHeight="1"/>
    <row r="1047580" ht="13.5" customHeight="1"/>
    <row r="1047581" ht="13.5" customHeight="1"/>
    <row r="1047582" ht="13.5" customHeight="1"/>
    <row r="1047583" ht="13.5" customHeight="1"/>
    <row r="1047584" ht="13.5" customHeight="1"/>
    <row r="1047585" ht="13.5" customHeight="1"/>
    <row r="1047586" ht="13.5" customHeight="1"/>
    <row r="1047587" ht="13.5" customHeight="1"/>
    <row r="1047588" ht="13.5" customHeight="1"/>
    <row r="1047589" ht="13.5" customHeight="1"/>
    <row r="1047590" ht="13.5" customHeight="1"/>
    <row r="1047591" ht="13.5" customHeight="1"/>
    <row r="1047592" ht="13.5" customHeight="1"/>
    <row r="1047593" ht="13.5" customHeight="1"/>
    <row r="1047594" ht="13.5" customHeight="1"/>
    <row r="1047595" ht="13.5" customHeight="1"/>
    <row r="1047596" ht="13.5" customHeight="1"/>
    <row r="1047597" ht="13.5" customHeight="1"/>
    <row r="1047598" ht="13.5" customHeight="1"/>
    <row r="1047599" ht="13.5" customHeight="1"/>
    <row r="1047600" ht="13.5" customHeight="1"/>
    <row r="1047601" ht="13.5" customHeight="1"/>
    <row r="1047602" ht="13.5" customHeight="1"/>
    <row r="1047603" ht="13.5" customHeight="1"/>
    <row r="1047604" ht="13.5" customHeight="1"/>
    <row r="1047605" ht="13.5" customHeight="1"/>
    <row r="1047606" ht="13.5" customHeight="1"/>
    <row r="1047607" ht="13.5" customHeight="1"/>
    <row r="1047608" ht="13.5" customHeight="1"/>
    <row r="1047609" ht="13.5" customHeight="1"/>
    <row r="1047610" ht="13.5" customHeight="1"/>
    <row r="1047611" ht="13.5" customHeight="1"/>
    <row r="1047612" ht="13.5" customHeight="1"/>
    <row r="1047613" ht="13.5" customHeight="1"/>
    <row r="1047614" ht="13.5" customHeight="1"/>
    <row r="1047615" ht="13.5" customHeight="1"/>
    <row r="1047616" ht="13.5" customHeight="1"/>
    <row r="1047617" ht="13.5" customHeight="1"/>
    <row r="1047618" ht="13.5" customHeight="1"/>
    <row r="1047619" ht="13.5" customHeight="1"/>
    <row r="1047620" ht="13.5" customHeight="1"/>
    <row r="1047621" ht="13.5" customHeight="1"/>
    <row r="1047622" ht="13.5" customHeight="1"/>
    <row r="1047623" ht="13.5" customHeight="1"/>
    <row r="1047624" ht="13.5" customHeight="1"/>
    <row r="1047625" ht="13.5" customHeight="1"/>
    <row r="1047626" ht="13.5" customHeight="1"/>
    <row r="1047627" ht="13.5" customHeight="1"/>
    <row r="1047628" ht="13.5" customHeight="1"/>
    <row r="1047629" ht="13.5" customHeight="1"/>
    <row r="1047630" ht="13.5" customHeight="1"/>
    <row r="1047631" ht="13.5" customHeight="1"/>
    <row r="1047632" ht="13.5" customHeight="1"/>
    <row r="1047633" ht="13.5" customHeight="1"/>
    <row r="1047634" ht="13.5" customHeight="1"/>
    <row r="1047635" ht="13.5" customHeight="1"/>
    <row r="1047636" ht="13.5" customHeight="1"/>
    <row r="1047637" ht="13.5" customHeight="1"/>
    <row r="1047638" ht="13.5" customHeight="1"/>
    <row r="1047639" ht="13.5" customHeight="1"/>
    <row r="1047640" ht="13.5" customHeight="1"/>
    <row r="1047641" ht="13.5" customHeight="1"/>
    <row r="1047642" ht="13.5" customHeight="1"/>
    <row r="1047643" ht="13.5" customHeight="1"/>
    <row r="1047644" ht="13.5" customHeight="1"/>
    <row r="1047645" ht="13.5" customHeight="1"/>
    <row r="1047646" ht="13.5" customHeight="1"/>
    <row r="1047647" ht="13.5" customHeight="1"/>
    <row r="1047648" ht="13.5" customHeight="1"/>
    <row r="1047649" ht="13.5" customHeight="1"/>
    <row r="1047650" ht="13.5" customHeight="1"/>
    <row r="1047651" ht="13.5" customHeight="1"/>
    <row r="1047652" ht="13.5" customHeight="1"/>
    <row r="1047653" ht="13.5" customHeight="1"/>
    <row r="1047654" ht="13.5" customHeight="1"/>
    <row r="1047655" ht="13.5" customHeight="1"/>
    <row r="1047656" ht="13.5" customHeight="1"/>
    <row r="1047657" ht="13.5" customHeight="1"/>
    <row r="1047658" ht="13.5" customHeight="1"/>
    <row r="1047659" ht="13.5" customHeight="1"/>
    <row r="1047660" ht="13.5" customHeight="1"/>
    <row r="1047661" ht="13.5" customHeight="1"/>
    <row r="1047662" ht="13.5" customHeight="1"/>
    <row r="1047663" ht="13.5" customHeight="1"/>
    <row r="1047664" ht="13.5" customHeight="1"/>
    <row r="1047665" ht="13.5" customHeight="1"/>
    <row r="1047666" ht="13.5" customHeight="1"/>
    <row r="1047667" ht="13.5" customHeight="1"/>
    <row r="1047668" ht="13.5" customHeight="1"/>
    <row r="1047669" ht="13.5" customHeight="1"/>
    <row r="1047670" ht="13.5" customHeight="1"/>
    <row r="1047671" ht="13.5" customHeight="1"/>
    <row r="1047672" ht="13.5" customHeight="1"/>
    <row r="1047673" ht="13.5" customHeight="1"/>
    <row r="1047674" ht="13.5" customHeight="1"/>
    <row r="1047675" ht="13.5" customHeight="1"/>
    <row r="1047676" ht="13.5" customHeight="1"/>
    <row r="1047677" ht="13.5" customHeight="1"/>
    <row r="1047678" ht="13.5" customHeight="1"/>
    <row r="1047679" ht="13.5" customHeight="1"/>
    <row r="1047680" ht="13.5" customHeight="1"/>
    <row r="1047681" ht="13.5" customHeight="1"/>
    <row r="1047682" ht="13.5" customHeight="1"/>
    <row r="1047683" ht="13.5" customHeight="1"/>
    <row r="1047684" ht="13.5" customHeight="1"/>
    <row r="1047685" ht="13.5" customHeight="1"/>
    <row r="1047686" ht="13.5" customHeight="1"/>
    <row r="1047687" ht="13.5" customHeight="1"/>
    <row r="1047688" ht="13.5" customHeight="1"/>
    <row r="1047689" ht="13.5" customHeight="1"/>
    <row r="1047690" ht="13.5" customHeight="1"/>
    <row r="1047691" ht="13.5" customHeight="1"/>
    <row r="1047692" ht="13.5" customHeight="1"/>
    <row r="1047693" ht="13.5" customHeight="1"/>
    <row r="1047694" ht="13.5" customHeight="1"/>
    <row r="1047695" ht="13.5" customHeight="1"/>
    <row r="1047696" ht="13.5" customHeight="1"/>
    <row r="1047697" ht="13.5" customHeight="1"/>
    <row r="1047698" ht="13.5" customHeight="1"/>
    <row r="1047699" ht="13.5" customHeight="1"/>
    <row r="1047700" ht="13.5" customHeight="1"/>
    <row r="1047701" ht="13.5" customHeight="1"/>
    <row r="1047702" ht="13.5" customHeight="1"/>
    <row r="1047703" ht="13.5" customHeight="1"/>
    <row r="1047704" ht="13.5" customHeight="1"/>
    <row r="1047705" ht="13.5" customHeight="1"/>
    <row r="1047706" ht="13.5" customHeight="1"/>
    <row r="1047707" ht="13.5" customHeight="1"/>
    <row r="1047708" ht="13.5" customHeight="1"/>
    <row r="1047709" ht="13.5" customHeight="1"/>
    <row r="1047710" ht="13.5" customHeight="1"/>
    <row r="1047711" ht="13.5" customHeight="1"/>
    <row r="1047712" ht="13.5" customHeight="1"/>
    <row r="1047713" ht="13.5" customHeight="1"/>
    <row r="1047714" ht="13.5" customHeight="1"/>
    <row r="1047715" ht="13.5" customHeight="1"/>
    <row r="1047716" ht="13.5" customHeight="1"/>
    <row r="1047717" ht="13.5" customHeight="1"/>
    <row r="1047718" ht="13.5" customHeight="1"/>
    <row r="1047719" ht="13.5" customHeight="1"/>
    <row r="1047720" ht="13.5" customHeight="1"/>
    <row r="1047721" ht="13.5" customHeight="1"/>
    <row r="1047722" ht="13.5" customHeight="1"/>
    <row r="1047723" ht="13.5" customHeight="1"/>
    <row r="1047724" ht="13.5" customHeight="1"/>
    <row r="1047725" ht="13.5" customHeight="1"/>
    <row r="1047726" ht="13.5" customHeight="1"/>
    <row r="1047727" ht="13.5" customHeight="1"/>
    <row r="1047728" ht="13.5" customHeight="1"/>
    <row r="1047729" ht="13.5" customHeight="1"/>
    <row r="1047730" ht="13.5" customHeight="1"/>
    <row r="1047731" ht="13.5" customHeight="1"/>
    <row r="1047732" ht="13.5" customHeight="1"/>
    <row r="1047733" ht="13.5" customHeight="1"/>
    <row r="1047734" ht="13.5" customHeight="1"/>
    <row r="1047735" ht="13.5" customHeight="1"/>
    <row r="1047736" ht="13.5" customHeight="1"/>
    <row r="1047737" ht="13.5" customHeight="1"/>
    <row r="1047738" ht="13.5" customHeight="1"/>
    <row r="1047739" ht="13.5" customHeight="1"/>
    <row r="1047740" ht="13.5" customHeight="1"/>
    <row r="1047741" ht="13.5" customHeight="1"/>
    <row r="1047742" ht="13.5" customHeight="1"/>
    <row r="1047743" ht="13.5" customHeight="1"/>
    <row r="1047744" ht="13.5" customHeight="1"/>
    <row r="1047745" ht="13.5" customHeight="1"/>
    <row r="1047746" ht="13.5" customHeight="1"/>
    <row r="1047747" ht="13.5" customHeight="1"/>
    <row r="1047748" ht="13.5" customHeight="1"/>
    <row r="1047749" ht="13.5" customHeight="1"/>
    <row r="1047750" ht="13.5" customHeight="1"/>
    <row r="1047751" ht="13.5" customHeight="1"/>
    <row r="1047752" ht="13.5" customHeight="1"/>
    <row r="1047753" ht="13.5" customHeight="1"/>
    <row r="1047754" ht="13.5" customHeight="1"/>
    <row r="1047755" ht="13.5" customHeight="1"/>
    <row r="1047756" ht="13.5" customHeight="1"/>
    <row r="1047757" ht="13.5" customHeight="1"/>
    <row r="1047758" ht="13.5" customHeight="1"/>
    <row r="1047759" ht="13.5" customHeight="1"/>
    <row r="1047760" ht="13.5" customHeight="1"/>
    <row r="1047761" ht="13.5" customHeight="1"/>
    <row r="1047762" ht="13.5" customHeight="1"/>
    <row r="1047763" ht="13.5" customHeight="1"/>
    <row r="1047764" ht="13.5" customHeight="1"/>
    <row r="1047765" ht="13.5" customHeight="1"/>
    <row r="1047766" ht="13.5" customHeight="1"/>
    <row r="1047767" ht="13.5" customHeight="1"/>
    <row r="1047768" ht="13.5" customHeight="1"/>
    <row r="1047769" ht="13.5" customHeight="1"/>
    <row r="1047770" ht="13.5" customHeight="1"/>
    <row r="1047771" ht="13.5" customHeight="1"/>
    <row r="1047772" ht="13.5" customHeight="1"/>
    <row r="1047773" ht="13.5" customHeight="1"/>
    <row r="1047774" ht="13.5" customHeight="1"/>
    <row r="1047775" ht="13.5" customHeight="1"/>
    <row r="1047776" ht="13.5" customHeight="1"/>
    <row r="1047777" ht="13.5" customHeight="1"/>
    <row r="1047778" ht="13.5" customHeight="1"/>
    <row r="1047779" ht="13.5" customHeight="1"/>
    <row r="1047780" ht="13.5" customHeight="1"/>
    <row r="1047781" ht="13.5" customHeight="1"/>
    <row r="1047782" ht="13.5" customHeight="1"/>
    <row r="1047783" ht="13.5" customHeight="1"/>
    <row r="1047784" ht="13.5" customHeight="1"/>
    <row r="1047785" ht="13.5" customHeight="1"/>
    <row r="1047786" ht="13.5" customHeight="1"/>
    <row r="1047787" ht="13.5" customHeight="1"/>
    <row r="1047788" ht="13.5" customHeight="1"/>
    <row r="1047789" ht="13.5" customHeight="1"/>
    <row r="1047790" ht="13.5" customHeight="1"/>
    <row r="1047791" ht="13.5" customHeight="1"/>
    <row r="1047792" ht="13.5" customHeight="1"/>
    <row r="1047793" ht="13.5" customHeight="1"/>
    <row r="1047794" ht="13.5" customHeight="1"/>
    <row r="1047795" ht="13.5" customHeight="1"/>
    <row r="1047796" ht="13.5" customHeight="1"/>
    <row r="1047797" ht="13.5" customHeight="1"/>
    <row r="1047798" ht="13.5" customHeight="1"/>
    <row r="1047799" ht="13.5" customHeight="1"/>
    <row r="1047800" ht="13.5" customHeight="1"/>
    <row r="1047801" ht="13.5" customHeight="1"/>
    <row r="1047802" ht="13.5" customHeight="1"/>
    <row r="1047803" ht="13.5" customHeight="1"/>
    <row r="1047804" ht="13.5" customHeight="1"/>
    <row r="1047805" ht="13.5" customHeight="1"/>
    <row r="1047806" ht="13.5" customHeight="1"/>
    <row r="1047807" ht="13.5" customHeight="1"/>
    <row r="1047808" ht="13.5" customHeight="1"/>
    <row r="1047809" ht="13.5" customHeight="1"/>
    <row r="1047810" ht="13.5" customHeight="1"/>
    <row r="1047811" ht="13.5" customHeight="1"/>
    <row r="1047812" ht="13.5" customHeight="1"/>
    <row r="1047813" ht="13.5" customHeight="1"/>
    <row r="1047814" ht="13.5" customHeight="1"/>
    <row r="1047815" ht="13.5" customHeight="1"/>
    <row r="1047816" ht="13.5" customHeight="1"/>
    <row r="1047817" ht="13.5" customHeight="1"/>
    <row r="1047818" ht="13.5" customHeight="1"/>
    <row r="1047819" ht="13.5" customHeight="1"/>
    <row r="1047820" ht="13.5" customHeight="1"/>
    <row r="1047821" ht="13.5" customHeight="1"/>
    <row r="1047822" ht="13.5" customHeight="1"/>
    <row r="1047823" ht="13.5" customHeight="1"/>
    <row r="1047824" ht="13.5" customHeight="1"/>
    <row r="1047825" ht="13.5" customHeight="1"/>
    <row r="1047826" ht="13.5" customHeight="1"/>
    <row r="1047827" ht="13.5" customHeight="1"/>
    <row r="1047828" ht="13.5" customHeight="1"/>
    <row r="1047829" ht="13.5" customHeight="1"/>
    <row r="1047830" ht="13.5" customHeight="1"/>
    <row r="1047831" ht="13.5" customHeight="1"/>
    <row r="1047832" ht="13.5" customHeight="1"/>
    <row r="1047833" ht="13.5" customHeight="1"/>
    <row r="1047834" ht="13.5" customHeight="1"/>
    <row r="1047835" ht="13.5" customHeight="1"/>
    <row r="1047836" ht="13.5" customHeight="1"/>
    <row r="1047837" ht="13.5" customHeight="1"/>
    <row r="1047838" ht="13.5" customHeight="1"/>
    <row r="1047839" ht="13.5" customHeight="1"/>
    <row r="1047840" ht="13.5" customHeight="1"/>
    <row r="1047841" ht="13.5" customHeight="1"/>
    <row r="1047842" ht="13.5" customHeight="1"/>
    <row r="1047843" ht="13.5" customHeight="1"/>
    <row r="1047844" ht="13.5" customHeight="1"/>
    <row r="1047845" ht="13.5" customHeight="1"/>
    <row r="1047846" ht="13.5" customHeight="1"/>
    <row r="1047847" ht="13.5" customHeight="1"/>
    <row r="1047848" ht="13.5" customHeight="1"/>
    <row r="1047849" ht="13.5" customHeight="1"/>
    <row r="1047850" ht="13.5" customHeight="1"/>
    <row r="1047851" ht="13.5" customHeight="1"/>
    <row r="1047852" ht="13.5" customHeight="1"/>
    <row r="1047853" ht="13.5" customHeight="1"/>
    <row r="1047854" ht="13.5" customHeight="1"/>
    <row r="1047855" ht="13.5" customHeight="1"/>
    <row r="1047856" ht="13.5" customHeight="1"/>
    <row r="1047857" ht="13.5" customHeight="1"/>
    <row r="1047858" ht="13.5" customHeight="1"/>
    <row r="1047859" ht="13.5" customHeight="1"/>
    <row r="1047860" ht="13.5" customHeight="1"/>
    <row r="1047861" ht="13.5" customHeight="1"/>
    <row r="1047862" ht="13.5" customHeight="1"/>
    <row r="1047863" ht="13.5" customHeight="1"/>
    <row r="1047864" ht="13.5" customHeight="1"/>
    <row r="1047865" ht="13.5" customHeight="1"/>
    <row r="1047866" ht="13.5" customHeight="1"/>
    <row r="1047867" ht="13.5" customHeight="1"/>
    <row r="1047868" ht="13.5" customHeight="1"/>
    <row r="1047869" ht="13.5" customHeight="1"/>
    <row r="1047870" ht="13.5" customHeight="1"/>
    <row r="1047871" ht="13.5" customHeight="1"/>
    <row r="1047872" ht="13.5" customHeight="1"/>
    <row r="1047873" ht="13.5" customHeight="1"/>
    <row r="1047874" ht="13.5" customHeight="1"/>
    <row r="1047875" ht="13.5" customHeight="1"/>
    <row r="1047876" ht="13.5" customHeight="1"/>
    <row r="1047877" ht="13.5" customHeight="1"/>
    <row r="1047878" ht="13.5" customHeight="1"/>
    <row r="1047879" ht="13.5" customHeight="1"/>
    <row r="1047880" ht="13.5" customHeight="1"/>
    <row r="1047881" ht="13.5" customHeight="1"/>
    <row r="1047882" ht="13.5" customHeight="1"/>
    <row r="1047883" ht="13.5" customHeight="1"/>
    <row r="1047884" ht="13.5" customHeight="1"/>
    <row r="1047885" ht="13.5" customHeight="1"/>
    <row r="1047886" ht="13.5" customHeight="1"/>
    <row r="1047887" ht="13.5" customHeight="1"/>
    <row r="1047888" ht="13.5" customHeight="1"/>
    <row r="1047889" ht="13.5" customHeight="1"/>
    <row r="1047890" ht="13.5" customHeight="1"/>
    <row r="1047891" ht="13.5" customHeight="1"/>
    <row r="1047892" ht="13.5" customHeight="1"/>
    <row r="1047893" ht="13.5" customHeight="1"/>
    <row r="1047894" ht="13.5" customHeight="1"/>
    <row r="1047895" ht="13.5" customHeight="1"/>
    <row r="1047896" ht="13.5" customHeight="1"/>
    <row r="1047897" ht="13.5" customHeight="1"/>
    <row r="1047898" ht="13.5" customHeight="1"/>
    <row r="1047899" ht="13.5" customHeight="1"/>
    <row r="1047900" ht="13.5" customHeight="1"/>
    <row r="1047901" ht="13.5" customHeight="1"/>
    <row r="1047902" ht="13.5" customHeight="1"/>
    <row r="1047903" ht="13.5" customHeight="1"/>
    <row r="1047904" ht="13.5" customHeight="1"/>
    <row r="1047905" ht="13.5" customHeight="1"/>
    <row r="1047906" ht="13.5" customHeight="1"/>
    <row r="1047907" ht="13.5" customHeight="1"/>
    <row r="1047908" ht="13.5" customHeight="1"/>
    <row r="1047909" ht="13.5" customHeight="1"/>
    <row r="1047910" ht="13.5" customHeight="1"/>
    <row r="1047911" ht="13.5" customHeight="1"/>
    <row r="1047912" ht="13.5" customHeight="1"/>
    <row r="1047913" ht="13.5" customHeight="1"/>
    <row r="1047914" ht="13.5" customHeight="1"/>
    <row r="1047915" ht="13.5" customHeight="1"/>
    <row r="1047916" ht="13.5" customHeight="1"/>
    <row r="1047917" ht="13.5" customHeight="1"/>
    <row r="1047918" ht="13.5" customHeight="1"/>
    <row r="1047919" ht="13.5" customHeight="1"/>
    <row r="1047920" ht="13.5" customHeight="1"/>
    <row r="1047921" ht="13.5" customHeight="1"/>
    <row r="1047922" ht="13.5" customHeight="1"/>
    <row r="1047923" ht="13.5" customHeight="1"/>
    <row r="1047924" ht="13.5" customHeight="1"/>
    <row r="1047925" ht="13.5" customHeight="1"/>
    <row r="1047926" ht="13.5" customHeight="1"/>
    <row r="1047927" ht="13.5" customHeight="1"/>
    <row r="1047928" ht="13.5" customHeight="1"/>
    <row r="1047929" ht="13.5" customHeight="1"/>
    <row r="1047930" ht="13.5" customHeight="1"/>
    <row r="1047931" ht="13.5" customHeight="1"/>
    <row r="1047932" ht="13.5" customHeight="1"/>
    <row r="1047933" ht="13.5" customHeight="1"/>
    <row r="1047934" ht="13.5" customHeight="1"/>
    <row r="1047935" ht="13.5" customHeight="1"/>
    <row r="1047936" ht="13.5" customHeight="1"/>
    <row r="1047937" ht="13.5" customHeight="1"/>
    <row r="1047938" ht="13.5" customHeight="1"/>
    <row r="1047939" ht="13.5" customHeight="1"/>
    <row r="1047940" ht="13.5" customHeight="1"/>
    <row r="1047941" ht="13.5" customHeight="1"/>
    <row r="1047942" ht="13.5" customHeight="1"/>
    <row r="1047943" ht="13.5" customHeight="1"/>
    <row r="1047944" ht="13.5" customHeight="1"/>
    <row r="1047945" ht="13.5" customHeight="1"/>
    <row r="1047946" ht="13.5" customHeight="1"/>
    <row r="1047947" ht="13.5" customHeight="1"/>
    <row r="1047948" ht="13.5" customHeight="1"/>
    <row r="1047949" ht="13.5" customHeight="1"/>
    <row r="1047950" ht="13.5" customHeight="1"/>
    <row r="1047951" ht="13.5" customHeight="1"/>
    <row r="1047952" ht="13.5" customHeight="1"/>
    <row r="1047953" ht="13.5" customHeight="1"/>
    <row r="1047954" ht="13.5" customHeight="1"/>
    <row r="1047955" ht="13.5" customHeight="1"/>
    <row r="1047956" ht="13.5" customHeight="1"/>
    <row r="1047957" ht="13.5" customHeight="1"/>
    <row r="1047958" ht="13.5" customHeight="1"/>
    <row r="1047959" ht="13.5" customHeight="1"/>
    <row r="1047960" ht="13.5" customHeight="1"/>
    <row r="1047961" ht="13.5" customHeight="1"/>
    <row r="1047962" ht="13.5" customHeight="1"/>
    <row r="1047963" ht="13.5" customHeight="1"/>
    <row r="1047964" ht="13.5" customHeight="1"/>
    <row r="1047965" ht="13.5" customHeight="1"/>
    <row r="1047966" ht="13.5" customHeight="1"/>
    <row r="1047967" ht="13.5" customHeight="1"/>
    <row r="1047968" ht="13.5" customHeight="1"/>
    <row r="1047969" ht="13.5" customHeight="1"/>
    <row r="1047970" ht="13.5" customHeight="1"/>
    <row r="1047971" ht="13.5" customHeight="1"/>
    <row r="1047972" ht="13.5" customHeight="1"/>
    <row r="1047973" ht="13.5" customHeight="1"/>
    <row r="1047974" ht="13.5" customHeight="1"/>
    <row r="1047975" ht="13.5" customHeight="1"/>
    <row r="1047976" ht="13.5" customHeight="1"/>
    <row r="1047977" ht="13.5" customHeight="1"/>
    <row r="1047978" ht="13.5" customHeight="1"/>
    <row r="1047979" ht="13.5" customHeight="1"/>
    <row r="1047980" ht="13.5" customHeight="1"/>
    <row r="1047981" ht="13.5" customHeight="1"/>
    <row r="1047982" ht="13.5" customHeight="1"/>
    <row r="1047983" ht="13.5" customHeight="1"/>
    <row r="1047984" ht="13.5" customHeight="1"/>
    <row r="1047985" ht="13.5" customHeight="1"/>
    <row r="1047986" ht="13.5" customHeight="1"/>
    <row r="1047987" ht="13.5" customHeight="1"/>
    <row r="1047988" ht="13.5" customHeight="1"/>
    <row r="1047989" ht="13.5" customHeight="1"/>
    <row r="1047990" ht="13.5" customHeight="1"/>
    <row r="1047991" ht="13.5" customHeight="1"/>
    <row r="1047992" ht="13.5" customHeight="1"/>
    <row r="1047993" ht="13.5" customHeight="1"/>
    <row r="1047994" ht="13.5" customHeight="1"/>
    <row r="1047995" ht="13.5" customHeight="1"/>
    <row r="1047996" ht="13.5" customHeight="1"/>
    <row r="1047997" ht="13.5" customHeight="1"/>
    <row r="1047998" ht="13.5" customHeight="1"/>
    <row r="1047999" ht="13.5" customHeight="1"/>
    <row r="1048000" ht="13.5" customHeight="1"/>
    <row r="1048001" ht="13.5" customHeight="1"/>
    <row r="1048002" ht="13.5" customHeight="1"/>
    <row r="1048003" ht="13.5" customHeight="1"/>
    <row r="1048004" ht="13.5" customHeight="1"/>
    <row r="1048005" ht="13.5" customHeight="1"/>
    <row r="1048006" ht="13.5" customHeight="1"/>
    <row r="1048007" ht="13.5" customHeight="1"/>
    <row r="1048008" ht="13.5" customHeight="1"/>
    <row r="1048009" ht="13.5" customHeight="1"/>
    <row r="1048010" ht="13.5" customHeight="1"/>
    <row r="1048011" ht="13.5" customHeight="1"/>
    <row r="1048012" ht="13.5" customHeight="1"/>
    <row r="1048013" ht="13.5" customHeight="1"/>
    <row r="1048014" ht="13.5" customHeight="1"/>
    <row r="1048015" ht="13.5" customHeight="1"/>
    <row r="1048016" ht="13.5" customHeight="1"/>
    <row r="1048017" ht="13.5" customHeight="1"/>
    <row r="1048018" ht="13.5" customHeight="1"/>
    <row r="1048019" ht="13.5" customHeight="1"/>
    <row r="1048020" ht="13.5"/>
    <row r="1048021" ht="13.5"/>
    <row r="1048022" ht="13.5"/>
    <row r="1048023" ht="13.5"/>
    <row r="1048024" ht="13.5"/>
    <row r="1048025" ht="13.5"/>
    <row r="1048026" ht="13.5"/>
    <row r="1048027" ht="13.5"/>
    <row r="1048028" ht="13.5"/>
    <row r="1048029" ht="13.5"/>
    <row r="1048030" ht="13.5"/>
    <row r="1048031" ht="13.5"/>
    <row r="1048032" ht="13.5"/>
    <row r="1048033" ht="13.5"/>
    <row r="1048034" ht="13.5"/>
    <row r="1048035" ht="13.5"/>
    <row r="1048036" ht="13.5"/>
    <row r="1048037" ht="13.5"/>
    <row r="1048038" ht="13.5"/>
    <row r="1048039" ht="13.5"/>
    <row r="1048040" ht="13.5"/>
    <row r="1048041" ht="13.5"/>
    <row r="1048042" ht="13.5"/>
    <row r="1048043" ht="13.5"/>
    <row r="1048044" ht="13.5"/>
    <row r="1048045" ht="13.5"/>
    <row r="1048046" ht="13.5"/>
    <row r="1048047" ht="13.5"/>
    <row r="1048048" ht="13.5"/>
    <row r="1048049" ht="13.5"/>
    <row r="1048050" ht="13.5"/>
    <row r="1048051" ht="13.5"/>
    <row r="1048052" ht="13.5"/>
    <row r="1048053" ht="13.5"/>
    <row r="1048054" ht="13.5"/>
    <row r="1048055" ht="13.5"/>
    <row r="1048056" ht="13.5"/>
    <row r="1048057" ht="13.5"/>
    <row r="1048058" ht="13.5"/>
    <row r="1048059" ht="13.5"/>
    <row r="1048060" ht="13.5"/>
    <row r="1048061" ht="13.5"/>
    <row r="1048062" ht="13.5"/>
    <row r="1048063" ht="13.5"/>
    <row r="1048064" ht="13.5"/>
    <row r="1048065" ht="13.5"/>
    <row r="1048066" ht="13.5"/>
    <row r="1048067" ht="13.5"/>
    <row r="1048068" ht="13.5"/>
    <row r="1048069" ht="13.5"/>
    <row r="1048070" ht="13.5"/>
    <row r="1048071" ht="13.5"/>
    <row r="1048072" ht="13.5"/>
    <row r="1048073" ht="13.5"/>
    <row r="1048074" ht="13.5"/>
    <row r="1048075" ht="13.5"/>
    <row r="1048076" ht="13.5"/>
    <row r="1048077" ht="13.5"/>
    <row r="1048078" ht="13.5"/>
    <row r="1048079" ht="13.5"/>
    <row r="1048080" ht="13.5"/>
    <row r="1048081" ht="13.5"/>
    <row r="1048082" ht="13.5"/>
    <row r="1048083" ht="13.5"/>
    <row r="1048084" ht="13.5"/>
    <row r="1048085" ht="13.5"/>
    <row r="1048086" ht="13.5"/>
    <row r="1048087" ht="13.5"/>
    <row r="1048088" ht="13.5"/>
    <row r="1048089" ht="13.5"/>
    <row r="1048090" ht="13.5"/>
    <row r="1048091" ht="13.5"/>
    <row r="1048092" ht="13.5"/>
    <row r="1048093" ht="13.5"/>
    <row r="1048094" ht="13.5"/>
    <row r="1048095" ht="13.5"/>
    <row r="1048096" ht="13.5"/>
    <row r="1048097" ht="13.5"/>
    <row r="1048098" ht="13.5"/>
    <row r="1048099" ht="13.5"/>
    <row r="1048100" ht="13.5"/>
    <row r="1048101" ht="13.5"/>
    <row r="1048102" ht="13.5"/>
    <row r="1048103" ht="13.5"/>
    <row r="1048104" ht="13.5"/>
    <row r="1048105" ht="13.5"/>
    <row r="1048106" ht="13.5"/>
    <row r="1048107" ht="13.5"/>
    <row r="1048108" ht="13.5"/>
    <row r="1048109" ht="13.5"/>
    <row r="1048110" ht="13.5"/>
    <row r="1048111" ht="13.5"/>
    <row r="1048112" ht="13.5"/>
    <row r="1048113" ht="13.5"/>
    <row r="1048114" ht="13.5"/>
    <row r="1048115" ht="13.5"/>
    <row r="1048116" ht="13.5"/>
    <row r="1048117" ht="13.5"/>
    <row r="1048118" ht="13.5"/>
    <row r="1048119" ht="13.5"/>
    <row r="1048120" ht="13.5"/>
    <row r="1048121" ht="13.5"/>
    <row r="1048122" ht="13.5"/>
    <row r="1048123" ht="13.5"/>
    <row r="1048124" ht="13.5"/>
    <row r="1048125" ht="13.5"/>
    <row r="1048126" ht="13.5"/>
    <row r="1048127" ht="13.5"/>
    <row r="1048128" ht="13.5"/>
    <row r="1048129" ht="13.5"/>
    <row r="1048130" ht="13.5"/>
    <row r="1048131" ht="13.5"/>
    <row r="1048132" ht="13.5"/>
    <row r="1048133" ht="13.5"/>
    <row r="1048134" ht="13.5"/>
    <row r="1048135" ht="13.5"/>
    <row r="1048136" ht="13.5"/>
    <row r="1048137" ht="13.5"/>
    <row r="1048138" ht="13.5"/>
    <row r="1048139" ht="13.5"/>
    <row r="1048140" ht="13.5"/>
    <row r="1048141" ht="13.5"/>
    <row r="1048142" ht="13.5"/>
    <row r="1048143" ht="13.5"/>
    <row r="1048144" ht="13.5"/>
    <row r="1048145" ht="13.5"/>
    <row r="1048146" ht="13.5"/>
    <row r="1048147" ht="13.5"/>
    <row r="1048148" ht="13.5"/>
    <row r="1048149" ht="13.5"/>
    <row r="1048150" ht="13.5"/>
    <row r="1048151" ht="13.5"/>
    <row r="1048152" ht="13.5"/>
    <row r="1048153" ht="13.5"/>
    <row r="1048154" ht="13.5"/>
    <row r="1048155" ht="13.5"/>
    <row r="1048156" ht="13.5"/>
    <row r="1048157" ht="13.5"/>
    <row r="1048158" ht="13.5"/>
    <row r="1048159" ht="13.5"/>
    <row r="1048160" ht="13.5"/>
    <row r="1048161" ht="13.5"/>
    <row r="1048162" ht="13.5"/>
    <row r="1048163" ht="13.5"/>
    <row r="1048164" ht="13.5"/>
    <row r="1048165" ht="13.5"/>
    <row r="1048166" ht="13.5"/>
    <row r="1048167" ht="13.5"/>
    <row r="1048168" ht="13.5"/>
    <row r="1048169" ht="13.5"/>
    <row r="1048170" ht="13.5"/>
    <row r="1048171" ht="13.5"/>
    <row r="1048172" ht="13.5"/>
    <row r="1048173" ht="13.5"/>
    <row r="1048174" ht="13.5"/>
    <row r="1048175" ht="13.5"/>
    <row r="1048176" ht="13.5"/>
    <row r="1048177" ht="13.5"/>
    <row r="1048178" ht="13.5"/>
    <row r="1048179" ht="13.5"/>
    <row r="1048180" ht="13.5"/>
    <row r="1048181" ht="13.5"/>
    <row r="1048182" ht="13.5"/>
    <row r="1048183" ht="13.5"/>
    <row r="1048184" ht="13.5"/>
    <row r="1048185" ht="13.5"/>
    <row r="1048186" ht="13.5"/>
    <row r="1048187" ht="13.5"/>
    <row r="1048188" ht="13.5"/>
    <row r="1048189" ht="13.5"/>
    <row r="1048190" ht="13.5"/>
    <row r="1048191" ht="13.5"/>
    <row r="1048192" ht="13.5"/>
    <row r="1048193" ht="13.5"/>
    <row r="1048194" ht="13.5"/>
    <row r="1048195" ht="13.5"/>
    <row r="1048196" ht="13.5"/>
    <row r="1048197" ht="13.5"/>
    <row r="1048198" ht="13.5"/>
    <row r="1048199" ht="13.5"/>
    <row r="1048200" ht="13.5"/>
    <row r="1048201" ht="13.5"/>
    <row r="1048202" ht="13.5"/>
    <row r="1048203" ht="13.5"/>
    <row r="1048204" ht="13.5"/>
    <row r="1048205" ht="13.5"/>
    <row r="1048206" ht="13.5"/>
    <row r="1048207" ht="13.5"/>
    <row r="1048208" ht="13.5"/>
    <row r="1048209" ht="13.5"/>
    <row r="1048210" ht="13.5"/>
    <row r="1048211" ht="13.5"/>
    <row r="1048212" ht="13.5"/>
    <row r="1048213" ht="13.5"/>
    <row r="1048214" ht="13.5"/>
    <row r="1048215" ht="13.5"/>
    <row r="1048216" ht="13.5"/>
    <row r="1048217" ht="13.5"/>
    <row r="1048218" ht="13.5"/>
    <row r="1048219" ht="13.5"/>
    <row r="1048220" ht="13.5"/>
    <row r="1048221" ht="13.5"/>
    <row r="1048222" ht="13.5"/>
    <row r="1048223" ht="13.5"/>
    <row r="1048224" ht="13.5"/>
    <row r="1048225" ht="13.5"/>
    <row r="1048226" ht="13.5"/>
    <row r="1048227" ht="13.5"/>
    <row r="1048228" ht="13.5"/>
    <row r="1048229" ht="13.5"/>
    <row r="1048230" ht="13.5"/>
    <row r="1048231" ht="13.5"/>
    <row r="1048232" ht="13.5"/>
    <row r="1048233" ht="13.5"/>
    <row r="1048234" ht="13.5"/>
    <row r="1048235" ht="13.5"/>
    <row r="1048236" ht="13.5"/>
    <row r="1048237" ht="13.5"/>
    <row r="1048238" ht="13.5"/>
    <row r="1048239" ht="13.5"/>
    <row r="1048240" ht="13.5"/>
    <row r="1048241" ht="13.5"/>
    <row r="1048242" ht="13.5"/>
    <row r="1048243" ht="13.5"/>
    <row r="1048244" ht="13.5"/>
    <row r="1048245" ht="13.5"/>
    <row r="1048246" ht="13.5"/>
    <row r="1048247" ht="13.5"/>
    <row r="1048248" ht="13.5"/>
    <row r="1048249" ht="13.5"/>
    <row r="1048250" ht="13.5"/>
    <row r="1048251" ht="13.5"/>
    <row r="1048252" ht="13.5"/>
    <row r="1048253" ht="13.5"/>
    <row r="1048254" ht="13.5"/>
    <row r="1048255" ht="13.5"/>
    <row r="1048256" ht="13.5"/>
    <row r="1048257" ht="13.5"/>
    <row r="1048258" ht="13.5"/>
    <row r="1048259" ht="13.5"/>
    <row r="1048260" ht="13.5"/>
    <row r="1048261" ht="13.5"/>
    <row r="1048262" ht="13.5"/>
    <row r="1048263" ht="13.5"/>
    <row r="1048264" ht="13.5"/>
    <row r="1048265" ht="13.5"/>
    <row r="1048266" ht="13.5"/>
    <row r="1048267" ht="13.5"/>
    <row r="1048268" ht="13.5"/>
    <row r="1048269" ht="13.5"/>
    <row r="1048270" ht="13.5"/>
    <row r="1048271" ht="13.5"/>
    <row r="1048272" ht="13.5"/>
    <row r="1048273" ht="13.5"/>
    <row r="1048274" ht="13.5"/>
    <row r="1048275" ht="13.5"/>
    <row r="1048276" ht="13.5"/>
    <row r="1048277" ht="13.5"/>
    <row r="1048278" ht="13.5"/>
    <row r="1048279" ht="13.5"/>
    <row r="1048280" ht="13.5"/>
    <row r="1048281" ht="13.5"/>
    <row r="1048282" ht="13.5"/>
    <row r="1048283" ht="13.5"/>
    <row r="1048284" ht="13.5"/>
    <row r="1048285" ht="13.5"/>
    <row r="1048286" ht="13.5"/>
    <row r="1048287" ht="13.5"/>
    <row r="1048288" ht="13.5"/>
    <row r="1048289" ht="13.5"/>
    <row r="1048290" ht="13.5"/>
    <row r="1048291" ht="13.5"/>
    <row r="1048292" ht="13.5"/>
    <row r="1048293" ht="13.5"/>
    <row r="1048294" ht="13.5"/>
    <row r="1048295" ht="13.5"/>
    <row r="1048296" ht="13.5"/>
    <row r="1048297" ht="13.5"/>
    <row r="1048298" ht="13.5"/>
    <row r="1048299" ht="13.5"/>
    <row r="1048300" ht="13.5"/>
    <row r="1048301" ht="13.5"/>
    <row r="1048302" ht="13.5"/>
    <row r="1048303" ht="13.5"/>
    <row r="1048304" ht="13.5"/>
    <row r="1048305" ht="13.5"/>
    <row r="1048306" ht="13.5"/>
    <row r="1048307" ht="13.5"/>
    <row r="1048308" ht="13.5"/>
    <row r="1048309" ht="13.5"/>
    <row r="1048310" ht="13.5"/>
    <row r="1048311" ht="13.5"/>
    <row r="1048312" ht="13.5"/>
    <row r="1048313" ht="13.5"/>
    <row r="1048314" ht="13.5"/>
    <row r="1048315" ht="13.5"/>
    <row r="1048316" ht="13.5"/>
    <row r="1048317" ht="13.5"/>
    <row r="1048318" ht="13.5"/>
    <row r="1048319" ht="13.5"/>
    <row r="1048320" ht="13.5"/>
    <row r="1048321" ht="13.5"/>
    <row r="1048322" ht="13.5"/>
    <row r="1048323" ht="13.5"/>
    <row r="1048324" ht="13.5"/>
    <row r="1048325" ht="13.5"/>
    <row r="1048326" ht="13.5"/>
    <row r="1048327" ht="13.5"/>
    <row r="1048328" ht="13.5"/>
    <row r="1048329" ht="13.5"/>
    <row r="1048330" ht="13.5"/>
    <row r="1048331" ht="13.5"/>
    <row r="1048332" ht="13.5"/>
    <row r="1048333" ht="13.5"/>
    <row r="1048334" ht="13.5"/>
    <row r="1048335" ht="13.5"/>
    <row r="1048336" ht="13.5"/>
    <row r="1048337" ht="13.5"/>
    <row r="1048338" ht="13.5"/>
    <row r="1048339" ht="13.5"/>
    <row r="1048340" ht="13.5"/>
    <row r="1048341" ht="13.5"/>
    <row r="1048342" ht="13.5"/>
    <row r="1048343" ht="13.5"/>
    <row r="1048344" ht="13.5"/>
    <row r="1048345" ht="13.5"/>
    <row r="1048346" ht="13.5"/>
    <row r="1048347" ht="13.5"/>
    <row r="1048348" ht="13.5"/>
    <row r="1048349" ht="13.5"/>
    <row r="1048350" ht="13.5"/>
    <row r="1048351" ht="13.5"/>
    <row r="1048352" ht="13.5"/>
    <row r="1048353" ht="13.5"/>
    <row r="1048354" ht="13.5"/>
    <row r="1048355" ht="13.5"/>
    <row r="1048356" ht="13.5"/>
    <row r="1048357" ht="13.5"/>
    <row r="1048358" ht="13.5"/>
    <row r="1048359" ht="13.5"/>
    <row r="1048360" ht="13.5"/>
    <row r="1048361" ht="13.5"/>
    <row r="1048362" ht="13.5"/>
    <row r="1048363" ht="13.5"/>
    <row r="1048364" ht="13.5"/>
    <row r="1048365" ht="13.5"/>
    <row r="1048366" ht="13.5"/>
    <row r="1048367" ht="13.5"/>
    <row r="1048368" ht="13.5"/>
    <row r="1048369" ht="13.5"/>
    <row r="1048370" ht="13.5"/>
    <row r="1048371" ht="13.5"/>
    <row r="1048372" ht="13.5"/>
    <row r="1048373" ht="13.5"/>
    <row r="1048374" ht="13.5"/>
    <row r="1048375" ht="13.5"/>
    <row r="1048376" ht="13.5"/>
    <row r="1048377" ht="13.5"/>
    <row r="1048378" ht="13.5"/>
    <row r="1048379" ht="13.5"/>
    <row r="1048380" ht="13.5"/>
    <row r="1048381" ht="13.5"/>
    <row r="1048382" ht="13.5"/>
    <row r="1048383" ht="13.5"/>
    <row r="1048384" ht="13.5"/>
    <row r="1048385" ht="13.5"/>
    <row r="1048386" ht="13.5"/>
    <row r="1048387" ht="13.5"/>
    <row r="1048388" ht="13.5"/>
    <row r="1048389" ht="13.5"/>
    <row r="1048390" ht="13.5"/>
    <row r="1048391" ht="13.5"/>
    <row r="1048392" ht="13.5"/>
    <row r="1048393" ht="13.5"/>
    <row r="1048394" ht="13.5"/>
    <row r="1048395" ht="13.5"/>
    <row r="1048396" ht="13.5"/>
    <row r="1048397" ht="13.5"/>
    <row r="1048398" ht="13.5"/>
    <row r="1048399" ht="13.5"/>
    <row r="1048400" ht="13.5"/>
    <row r="1048401" ht="13.5"/>
    <row r="1048402" ht="13.5"/>
    <row r="1048403" ht="13.5"/>
    <row r="1048404" ht="13.5"/>
    <row r="1048405" ht="13.5"/>
    <row r="1048406" ht="13.5"/>
    <row r="1048407" ht="13.5"/>
    <row r="1048408" ht="13.5"/>
    <row r="1048409" ht="13.5"/>
    <row r="1048410" ht="13.5"/>
    <row r="1048411" ht="13.5"/>
    <row r="1048412" ht="13.5"/>
    <row r="1048413" ht="13.5"/>
    <row r="1048414" ht="13.5"/>
    <row r="1048415" ht="13.5"/>
    <row r="1048416" ht="13.5"/>
    <row r="1048417" ht="13.5"/>
    <row r="1048418" ht="13.5"/>
    <row r="1048419" ht="13.5"/>
    <row r="1048420" ht="13.5"/>
    <row r="1048421" ht="13.5"/>
    <row r="1048422" ht="13.5"/>
    <row r="1048423" ht="13.5"/>
    <row r="1048424" ht="13.5"/>
    <row r="1048425" ht="13.5"/>
    <row r="1048426" ht="13.5"/>
    <row r="1048427" ht="13.5"/>
    <row r="1048428" ht="13.5"/>
    <row r="1048429" ht="13.5"/>
    <row r="1048430" ht="13.5"/>
    <row r="1048431" ht="13.5"/>
    <row r="1048432" ht="13.5"/>
    <row r="1048433" ht="13.5"/>
    <row r="1048434" ht="13.5"/>
    <row r="1048435" ht="13.5"/>
    <row r="1048436" ht="13.5"/>
    <row r="1048437" ht="13.5"/>
    <row r="1048438" ht="13.5"/>
    <row r="1048439" ht="13.5"/>
    <row r="1048440" ht="13.5"/>
    <row r="1048441" ht="13.5"/>
    <row r="1048442" ht="13.5"/>
    <row r="1048443" ht="13.5"/>
    <row r="1048444" ht="13.5"/>
    <row r="1048445" ht="13.5"/>
    <row r="1048446" ht="13.5"/>
    <row r="1048447" ht="13.5"/>
    <row r="1048448" ht="13.5"/>
    <row r="1048449" ht="13.5"/>
    <row r="1048450" ht="13.5"/>
    <row r="1048451" ht="13.5"/>
    <row r="1048452" ht="13.5"/>
    <row r="1048453" ht="13.5"/>
    <row r="1048454" ht="13.5"/>
    <row r="1048455" ht="13.5"/>
    <row r="1048456" ht="13.5"/>
    <row r="1048457" ht="13.5"/>
    <row r="1048458" ht="13.5"/>
    <row r="1048459" ht="13.5"/>
    <row r="1048460" ht="13.5"/>
    <row r="1048461" ht="13.5"/>
    <row r="1048462" ht="13.5"/>
    <row r="1048463" ht="13.5"/>
    <row r="1048464" ht="13.5"/>
    <row r="1048465" ht="13.5"/>
    <row r="1048466" ht="13.5"/>
    <row r="1048467" ht="13.5"/>
    <row r="1048468" ht="13.5"/>
    <row r="1048469" ht="13.5"/>
    <row r="1048470" ht="13.5"/>
    <row r="1048471" ht="13.5"/>
    <row r="1048472" ht="13.5"/>
    <row r="1048473" ht="13.5"/>
    <row r="1048474" ht="13.5"/>
    <row r="1048475" ht="13.5"/>
    <row r="1048476" ht="13.5"/>
    <row r="1048477" ht="13.5"/>
    <row r="1048478" ht="13.5"/>
    <row r="1048479" ht="13.5"/>
    <row r="1048480" ht="13.5"/>
    <row r="1048481" ht="13.5"/>
    <row r="1048482" ht="13.5"/>
    <row r="1048483" ht="13.5"/>
    <row r="1048484" ht="13.5"/>
    <row r="1048485" ht="13.5"/>
    <row r="1048486" ht="13.5"/>
    <row r="1048487" ht="13.5"/>
    <row r="1048488" ht="13.5"/>
    <row r="1048489" ht="13.5"/>
    <row r="1048490" ht="13.5"/>
    <row r="1048491" ht="13.5"/>
    <row r="1048492" ht="13.5"/>
    <row r="1048493" ht="13.5"/>
    <row r="1048494" ht="13.5"/>
    <row r="1048495" ht="13.5"/>
    <row r="1048496" ht="13.5"/>
    <row r="1048497" ht="13.5"/>
    <row r="1048498" ht="13.5"/>
    <row r="1048499" ht="13.5"/>
    <row r="1048500" ht="13.5"/>
    <row r="1048501" ht="13.5"/>
    <row r="1048502" ht="13.5"/>
    <row r="1048503" ht="13.5"/>
    <row r="1048504" ht="13.5"/>
    <row r="1048505" ht="13.5"/>
    <row r="1048506" ht="13.5"/>
    <row r="1048507" ht="13.5"/>
    <row r="1048508" ht="13.5"/>
    <row r="1048509" ht="13.5"/>
    <row r="1048510" ht="13.5"/>
    <row r="1048511" ht="13.5"/>
    <row r="1048512" ht="13.5"/>
    <row r="1048513" ht="13.5"/>
    <row r="1048514" ht="13.5"/>
    <row r="1048515" ht="13.5"/>
    <row r="1048516" ht="13.5"/>
    <row r="1048517" ht="13.5"/>
    <row r="1048518" ht="13.5"/>
    <row r="1048519" ht="13.5"/>
    <row r="1048520" ht="13.5"/>
    <row r="1048521" ht="13.5"/>
    <row r="1048522" ht="13.5"/>
    <row r="1048523" ht="13.5"/>
    <row r="1048524" ht="13.5"/>
    <row r="1048525" ht="13.5"/>
    <row r="1048526" ht="13.5"/>
    <row r="1048527" ht="13.5"/>
    <row r="1048528" ht="13.5"/>
    <row r="1048529" ht="13.5"/>
    <row r="1048530" ht="13.5"/>
    <row r="1048531" ht="13.5"/>
    <row r="1048532" ht="13.5"/>
    <row r="1048533" ht="13.5"/>
    <row r="1048534" ht="13.5"/>
    <row r="1048535" ht="13.5"/>
    <row r="1048536" ht="13.5"/>
    <row r="1048537" ht="13.5"/>
    <row r="1048538" ht="13.5"/>
    <row r="1048539" ht="13.5"/>
    <row r="1048540" ht="13.5"/>
    <row r="1048541" ht="13.5"/>
    <row r="1048542" ht="13.5"/>
    <row r="1048543" ht="13.5"/>
    <row r="1048544" ht="13.5"/>
    <row r="1048545" ht="13.5"/>
    <row r="1048546" ht="13.5"/>
    <row r="1048547" ht="13.5"/>
    <row r="1048548" ht="13.5"/>
    <row r="1048549" ht="13.5"/>
    <row r="1048550" ht="13.5"/>
    <row r="1048551" ht="13.5"/>
    <row r="1048552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s="1" customFormat="1" ht="13.5"/>
    <row r="1048572" s="1" customFormat="1" ht="13.5"/>
    <row r="1048573" s="1" customFormat="1" ht="13.5"/>
    <row r="1048574" s="1" customFormat="1" ht="13.5"/>
    <row r="1048575" s="1" customFormat="1" ht="13.5"/>
    <row r="1048576" s="1" customFormat="1" ht="13.5"/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48570"/>
  <sheetViews>
    <sheetView workbookViewId="0">
      <selection activeCell="D9" sqref="$A6:$XFD9"/>
    </sheetView>
  </sheetViews>
  <sheetFormatPr defaultColWidth="9" defaultRowHeight="13.5"/>
  <cols>
    <col min="1" max="1" width="5.75" style="1" customWidth="1"/>
    <col min="2" max="2" width="14.125" style="1" customWidth="1"/>
    <col min="3" max="3" width="8" style="1" customWidth="1"/>
    <col min="4" max="4" width="20.625" style="1" customWidth="1"/>
    <col min="5" max="5" width="13.75" style="1" customWidth="1"/>
    <col min="6" max="6" width="12.375" style="1" customWidth="1"/>
    <col min="7" max="7" width="12.5" style="1" customWidth="1"/>
    <col min="8" max="8" width="12" style="1" customWidth="1"/>
    <col min="9" max="9" width="13" style="1" customWidth="1"/>
    <col min="10" max="10" width="12.875" style="1" customWidth="1"/>
    <col min="11" max="12" width="8.875" style="1" customWidth="1"/>
    <col min="13" max="13" width="11.75" style="1" customWidth="1"/>
    <col min="14" max="16384" width="9" style="1"/>
  </cols>
  <sheetData>
    <row r="1" s="1" customFormat="1" ht="20.25" customHeight="1" spans="1:13">
      <c r="A1" s="65"/>
      <c r="B1" s="3" t="s">
        <v>0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="1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65"/>
      <c r="L2" s="4"/>
      <c r="M2" s="4"/>
    </row>
    <row r="3" s="1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54" customHeight="1" spans="1:13">
      <c r="A4" s="66"/>
      <c r="B4" s="6"/>
      <c r="C4" s="6"/>
      <c r="D4" s="67"/>
      <c r="E4" s="66"/>
      <c r="F4" s="68"/>
      <c r="G4" s="69" t="s">
        <v>13</v>
      </c>
      <c r="H4" s="70" t="s">
        <v>14</v>
      </c>
      <c r="I4" s="71"/>
      <c r="J4" s="72"/>
      <c r="K4" s="73" t="s">
        <v>15</v>
      </c>
      <c r="L4" s="6" t="s">
        <v>16</v>
      </c>
      <c r="M4" s="6"/>
    </row>
    <row r="5" s="1" customFormat="1" ht="51" customHeight="1" spans="1:13">
      <c r="A5" s="56" t="s">
        <v>124</v>
      </c>
      <c r="B5" s="15" t="s">
        <v>125</v>
      </c>
      <c r="C5" s="57" t="s">
        <v>29</v>
      </c>
      <c r="D5" s="58" t="s">
        <v>126</v>
      </c>
      <c r="E5" s="15" t="s">
        <v>127</v>
      </c>
      <c r="F5" s="15" t="s">
        <v>128</v>
      </c>
      <c r="G5" s="59" t="s">
        <v>33</v>
      </c>
      <c r="H5" s="60">
        <v>26.1</v>
      </c>
      <c r="I5" s="61" t="s">
        <v>129</v>
      </c>
      <c r="J5" s="28"/>
      <c r="K5" s="62" t="s">
        <v>36</v>
      </c>
      <c r="L5" s="62" t="s">
        <v>130</v>
      </c>
      <c r="M5" s="63" t="s">
        <v>26</v>
      </c>
    </row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</sheetData>
  <mergeCells count="12">
    <mergeCell ref="A2:M2"/>
    <mergeCell ref="G3:H3"/>
    <mergeCell ref="K3:L3"/>
    <mergeCell ref="A3:A4"/>
    <mergeCell ref="B3:B4"/>
    <mergeCell ref="C3:C4"/>
    <mergeCell ref="D3:D4"/>
    <mergeCell ref="E3:E4"/>
    <mergeCell ref="F3:F4"/>
    <mergeCell ref="I3:I4"/>
    <mergeCell ref="J3:J4"/>
    <mergeCell ref="M3:M4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48576"/>
  <sheetViews>
    <sheetView workbookViewId="0">
      <selection activeCell="A3" sqref="$A3:$XFD3"/>
    </sheetView>
  </sheetViews>
  <sheetFormatPr defaultColWidth="9" defaultRowHeight="13.5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47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customFormat="1" ht="50" customHeight="1" spans="1:13">
      <c r="A4" s="38">
        <v>2</v>
      </c>
      <c r="B4" s="43" t="s">
        <v>101</v>
      </c>
      <c r="C4" s="43" t="s">
        <v>29</v>
      </c>
      <c r="D4" s="74" t="s">
        <v>102</v>
      </c>
      <c r="E4" s="43" t="s">
        <v>103</v>
      </c>
      <c r="F4" s="43" t="s">
        <v>104</v>
      </c>
      <c r="G4" s="44" t="s">
        <v>33</v>
      </c>
      <c r="H4" s="75">
        <v>60.99</v>
      </c>
      <c r="I4" s="52" t="s">
        <v>105</v>
      </c>
      <c r="J4" s="53"/>
      <c r="K4" s="29">
        <v>43831</v>
      </c>
      <c r="L4" s="76" t="s">
        <v>106</v>
      </c>
      <c r="M4" s="49" t="s">
        <v>38</v>
      </c>
    </row>
    <row r="5" customFormat="1" ht="54" customHeight="1" spans="1:13">
      <c r="A5" s="56" t="s">
        <v>131</v>
      </c>
      <c r="B5" s="15" t="s">
        <v>132</v>
      </c>
      <c r="C5" s="57" t="s">
        <v>29</v>
      </c>
      <c r="D5" s="58" t="s">
        <v>133</v>
      </c>
      <c r="E5" s="15" t="s">
        <v>103</v>
      </c>
      <c r="F5" s="15" t="s">
        <v>128</v>
      </c>
      <c r="G5" s="59" t="s">
        <v>33</v>
      </c>
      <c r="H5" s="60">
        <v>28.2</v>
      </c>
      <c r="I5" s="61" t="s">
        <v>134</v>
      </c>
      <c r="J5" s="28"/>
      <c r="K5" s="62" t="s">
        <v>36</v>
      </c>
      <c r="L5" s="62" t="s">
        <v>130</v>
      </c>
      <c r="M5" s="63" t="s">
        <v>26</v>
      </c>
    </row>
    <row r="1048571" s="1" customFormat="1"/>
    <row r="1048572" s="1" customFormat="1"/>
    <row r="1048573" s="1" customFormat="1"/>
    <row r="1048574" s="1" customFormat="1"/>
    <row r="1048575" s="1" customFormat="1"/>
    <row r="1048576" s="1" customFormat="1"/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48570"/>
  <sheetViews>
    <sheetView workbookViewId="0">
      <selection activeCell="A6" sqref="$A6:$XFD7"/>
    </sheetView>
  </sheetViews>
  <sheetFormatPr defaultColWidth="9" defaultRowHeight="13.5"/>
  <cols>
    <col min="1" max="1" width="5.75" style="1" customWidth="1"/>
    <col min="2" max="2" width="14.125" style="1" customWidth="1"/>
    <col min="3" max="3" width="8" style="1" customWidth="1"/>
    <col min="4" max="4" width="20.625" style="1" customWidth="1"/>
    <col min="5" max="5" width="13.75" style="1" customWidth="1"/>
    <col min="6" max="6" width="12.375" style="1" customWidth="1"/>
    <col min="7" max="7" width="12.5" style="1" customWidth="1"/>
    <col min="8" max="8" width="12" style="1" customWidth="1"/>
    <col min="9" max="9" width="13" style="1" customWidth="1"/>
    <col min="10" max="10" width="12.875" style="1" customWidth="1"/>
    <col min="11" max="12" width="8.875" style="1" customWidth="1"/>
    <col min="13" max="13" width="11.75" style="1" customWidth="1"/>
    <col min="14" max="16384" width="9" style="1"/>
  </cols>
  <sheetData>
    <row r="1" s="1" customFormat="1" ht="20.25" customHeight="1" spans="1:13">
      <c r="A1" s="65"/>
      <c r="B1" s="3" t="s">
        <v>0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="1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65"/>
      <c r="L2" s="4"/>
      <c r="M2" s="4"/>
    </row>
    <row r="3" s="1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54" customHeight="1" spans="1:13">
      <c r="A4" s="66"/>
      <c r="B4" s="6"/>
      <c r="C4" s="6"/>
      <c r="D4" s="67"/>
      <c r="E4" s="66"/>
      <c r="F4" s="68"/>
      <c r="G4" s="69" t="s">
        <v>13</v>
      </c>
      <c r="H4" s="70" t="s">
        <v>14</v>
      </c>
      <c r="I4" s="71"/>
      <c r="J4" s="72"/>
      <c r="K4" s="73" t="s">
        <v>15</v>
      </c>
      <c r="L4" s="6" t="s">
        <v>16</v>
      </c>
      <c r="M4" s="6"/>
    </row>
    <row r="5" s="1" customFormat="1" ht="44.25" customHeight="1" spans="1:13">
      <c r="A5" s="56" t="s">
        <v>135</v>
      </c>
      <c r="B5" s="15" t="s">
        <v>136</v>
      </c>
      <c r="C5" s="57" t="s">
        <v>29</v>
      </c>
      <c r="D5" s="58" t="s">
        <v>137</v>
      </c>
      <c r="E5" s="15" t="s">
        <v>138</v>
      </c>
      <c r="F5" s="15" t="s">
        <v>128</v>
      </c>
      <c r="G5" s="59" t="s">
        <v>33</v>
      </c>
      <c r="H5" s="60">
        <v>22.82</v>
      </c>
      <c r="I5" s="61" t="s">
        <v>139</v>
      </c>
      <c r="J5" s="28"/>
      <c r="K5" s="62" t="s">
        <v>36</v>
      </c>
      <c r="L5" s="62" t="s">
        <v>130</v>
      </c>
      <c r="M5" s="63" t="s">
        <v>26</v>
      </c>
    </row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</sheetData>
  <mergeCells count="12">
    <mergeCell ref="A2:M2"/>
    <mergeCell ref="G3:H3"/>
    <mergeCell ref="K3:L3"/>
    <mergeCell ref="A3:A4"/>
    <mergeCell ref="B3:B4"/>
    <mergeCell ref="C3:C4"/>
    <mergeCell ref="D3:D4"/>
    <mergeCell ref="E3:E4"/>
    <mergeCell ref="F3:F4"/>
    <mergeCell ref="I3:I4"/>
    <mergeCell ref="J3:J4"/>
    <mergeCell ref="M3:M4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48576"/>
  <sheetViews>
    <sheetView workbookViewId="0">
      <selection activeCell="A1" sqref="$A1:$XFD1048550"/>
    </sheetView>
  </sheetViews>
  <sheetFormatPr defaultColWidth="9" defaultRowHeight="13.5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36" spans="1:16384">
      <c r="A4" s="9">
        <v>45</v>
      </c>
      <c r="B4" s="10" t="s">
        <v>52</v>
      </c>
      <c r="C4" s="10" t="s">
        <v>29</v>
      </c>
      <c r="D4" s="12" t="s">
        <v>53</v>
      </c>
      <c r="E4" s="10" t="s">
        <v>54</v>
      </c>
      <c r="F4" s="14" t="s">
        <v>42</v>
      </c>
      <c r="G4" s="15" t="s">
        <v>33</v>
      </c>
      <c r="H4" s="16">
        <v>9.8</v>
      </c>
      <c r="I4" s="18" t="s">
        <v>55</v>
      </c>
      <c r="J4" s="51"/>
      <c r="K4" s="20">
        <v>43831</v>
      </c>
      <c r="L4" s="20">
        <v>43983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5" customFormat="1" ht="38.25" customHeight="1" spans="1:13">
      <c r="A5" s="9">
        <v>196</v>
      </c>
      <c r="B5" s="15" t="s">
        <v>85</v>
      </c>
      <c r="C5" s="10" t="s">
        <v>29</v>
      </c>
      <c r="D5" s="25" t="s">
        <v>86</v>
      </c>
      <c r="E5" s="10" t="s">
        <v>54</v>
      </c>
      <c r="F5" s="14" t="s">
        <v>42</v>
      </c>
      <c r="G5" s="10" t="s">
        <v>33</v>
      </c>
      <c r="H5" s="16">
        <v>30</v>
      </c>
      <c r="I5" s="27" t="s">
        <v>87</v>
      </c>
      <c r="J5" s="18"/>
      <c r="K5" s="20">
        <v>43831</v>
      </c>
      <c r="L5" s="29">
        <v>44013</v>
      </c>
      <c r="M5" s="10" t="s">
        <v>44</v>
      </c>
    </row>
    <row r="6" customFormat="1" ht="37" customHeight="1" spans="1:13">
      <c r="A6" s="9">
        <v>252</v>
      </c>
      <c r="B6" s="15" t="s">
        <v>95</v>
      </c>
      <c r="C6" s="10" t="s">
        <v>29</v>
      </c>
      <c r="D6" s="24" t="s">
        <v>96</v>
      </c>
      <c r="E6" s="11" t="s">
        <v>54</v>
      </c>
      <c r="F6" s="14" t="s">
        <v>42</v>
      </c>
      <c r="G6" s="10" t="s">
        <v>33</v>
      </c>
      <c r="H6" s="64">
        <v>18.4</v>
      </c>
      <c r="I6" s="27" t="s">
        <v>97</v>
      </c>
      <c r="J6" s="27"/>
      <c r="K6" s="29">
        <v>43922</v>
      </c>
      <c r="L6" s="29">
        <v>44013</v>
      </c>
      <c r="M6" s="10" t="s">
        <v>44</v>
      </c>
    </row>
    <row r="7" customFormat="1" ht="51" customHeight="1" spans="1:13">
      <c r="A7" s="56" t="s">
        <v>140</v>
      </c>
      <c r="B7" s="15" t="s">
        <v>141</v>
      </c>
      <c r="C7" s="57" t="s">
        <v>29</v>
      </c>
      <c r="D7" s="58" t="s">
        <v>142</v>
      </c>
      <c r="E7" s="15" t="s">
        <v>54</v>
      </c>
      <c r="F7" s="15" t="s">
        <v>128</v>
      </c>
      <c r="G7" s="59" t="s">
        <v>33</v>
      </c>
      <c r="H7" s="60">
        <v>20.1</v>
      </c>
      <c r="I7" s="61" t="s">
        <v>143</v>
      </c>
      <c r="J7" s="28"/>
      <c r="K7" s="62" t="s">
        <v>36</v>
      </c>
      <c r="L7" s="62" t="s">
        <v>130</v>
      </c>
      <c r="M7" s="63" t="s">
        <v>26</v>
      </c>
    </row>
    <row r="1048571" s="1" customFormat="1"/>
    <row r="1048572" s="1" customFormat="1"/>
    <row r="1048573" s="1" customFormat="1"/>
    <row r="1048574" s="1" customFormat="1"/>
    <row r="1048575" s="1" customFormat="1"/>
    <row r="1048576" s="1" customFormat="1"/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48576"/>
  <sheetViews>
    <sheetView workbookViewId="0">
      <selection activeCell="G4" sqref="G4"/>
    </sheetView>
  </sheetViews>
  <sheetFormatPr defaultColWidth="9" defaultRowHeight="38" customHeight="1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30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80.25" customHeight="1" spans="1:16384">
      <c r="A4" s="9">
        <v>82</v>
      </c>
      <c r="B4" s="10" t="s">
        <v>67</v>
      </c>
      <c r="C4" s="10" t="s">
        <v>29</v>
      </c>
      <c r="D4" s="12" t="s">
        <v>68</v>
      </c>
      <c r="E4" s="10" t="s">
        <v>69</v>
      </c>
      <c r="F4" s="14" t="s">
        <v>42</v>
      </c>
      <c r="G4" s="10" t="s">
        <v>33</v>
      </c>
      <c r="H4" s="16">
        <v>30</v>
      </c>
      <c r="I4" s="27" t="s">
        <v>70</v>
      </c>
      <c r="J4" s="27"/>
      <c r="K4" s="20">
        <v>43831</v>
      </c>
      <c r="L4" s="29">
        <v>43983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5" s="1" customFormat="1" ht="56.25" spans="1:16384">
      <c r="A5" s="9">
        <v>121</v>
      </c>
      <c r="B5" s="10" t="s">
        <v>71</v>
      </c>
      <c r="C5" s="10" t="s">
        <v>29</v>
      </c>
      <c r="D5" s="12" t="s">
        <v>72</v>
      </c>
      <c r="E5" s="10" t="s">
        <v>73</v>
      </c>
      <c r="F5" s="14" t="s">
        <v>42</v>
      </c>
      <c r="G5" s="10" t="s">
        <v>33</v>
      </c>
      <c r="H5" s="16">
        <v>26</v>
      </c>
      <c r="I5" s="27" t="s">
        <v>74</v>
      </c>
      <c r="J5" s="27"/>
      <c r="K5" s="20">
        <v>43831</v>
      </c>
      <c r="L5" s="29">
        <v>43983</v>
      </c>
      <c r="M5" s="21" t="s">
        <v>44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3"/>
      <c r="XEV5" s="22"/>
      <c r="XEW5"/>
      <c r="XEX5"/>
      <c r="XEY5"/>
      <c r="XEZ5"/>
      <c r="XFA5"/>
      <c r="XFB5"/>
      <c r="XFC5"/>
      <c r="XFD5"/>
    </row>
    <row r="6" customFormat="1" ht="51" customHeight="1" spans="1:13">
      <c r="A6" s="56" t="s">
        <v>144</v>
      </c>
      <c r="B6" s="15" t="s">
        <v>145</v>
      </c>
      <c r="C6" s="57" t="s">
        <v>29</v>
      </c>
      <c r="D6" s="58" t="s">
        <v>146</v>
      </c>
      <c r="E6" s="15" t="s">
        <v>147</v>
      </c>
      <c r="F6" s="15" t="s">
        <v>128</v>
      </c>
      <c r="G6" s="59" t="s">
        <v>33</v>
      </c>
      <c r="H6" s="60">
        <v>18.18</v>
      </c>
      <c r="I6" s="61" t="s">
        <v>148</v>
      </c>
      <c r="J6" s="28"/>
      <c r="K6" s="62" t="s">
        <v>36</v>
      </c>
      <c r="L6" s="62" t="s">
        <v>130</v>
      </c>
      <c r="M6" s="63" t="s">
        <v>26</v>
      </c>
    </row>
    <row r="1048019" ht="13.5" customHeight="1"/>
    <row r="1048020" ht="13.5" customHeight="1"/>
    <row r="1048021" ht="13.5"/>
    <row r="1048022" ht="13.5"/>
    <row r="1048023" ht="13.5"/>
    <row r="1048024" ht="13.5"/>
    <row r="1048025" ht="13.5"/>
    <row r="1048026" ht="13.5"/>
    <row r="1048027" ht="13.5"/>
    <row r="1048028" ht="13.5"/>
    <row r="1048029" ht="13.5"/>
    <row r="1048030" ht="13.5"/>
    <row r="1048031" ht="13.5"/>
    <row r="1048032" ht="13.5"/>
    <row r="1048033" ht="13.5"/>
    <row r="1048034" ht="13.5"/>
    <row r="1048035" ht="13.5"/>
    <row r="1048036" ht="13.5"/>
    <row r="1048037" ht="13.5"/>
    <row r="1048038" ht="13.5"/>
    <row r="1048039" ht="13.5"/>
    <row r="1048040" ht="13.5"/>
    <row r="1048041" ht="13.5"/>
    <row r="1048042" ht="13.5"/>
    <row r="1048043" ht="13.5"/>
    <row r="1048044" ht="13.5"/>
    <row r="1048045" ht="13.5"/>
    <row r="1048046" ht="13.5"/>
    <row r="1048047" ht="13.5"/>
    <row r="1048048" ht="13.5"/>
    <row r="1048049" ht="13.5"/>
    <row r="1048050" ht="13.5"/>
    <row r="1048051" ht="13.5"/>
    <row r="1048052" ht="13.5"/>
    <row r="1048053" ht="13.5"/>
    <row r="1048054" ht="13.5"/>
    <row r="1048055" ht="13.5"/>
    <row r="1048056" ht="13.5"/>
    <row r="1048057" ht="13.5"/>
    <row r="1048058" ht="13.5"/>
    <row r="1048059" ht="13.5"/>
    <row r="1048060" ht="13.5"/>
    <row r="1048061" ht="13.5"/>
    <row r="1048062" ht="13.5"/>
    <row r="1048063" ht="13.5"/>
    <row r="1048064" ht="13.5"/>
    <row r="1048065" ht="13.5"/>
    <row r="1048066" ht="13.5"/>
    <row r="1048067" ht="13.5"/>
    <row r="1048068" ht="13.5"/>
    <row r="1048069" ht="13.5"/>
    <row r="1048070" ht="13.5"/>
    <row r="1048071" ht="13.5"/>
    <row r="1048072" ht="13.5"/>
    <row r="1048073" ht="13.5"/>
    <row r="1048074" ht="13.5"/>
    <row r="1048075" ht="13.5"/>
    <row r="1048076" ht="13.5"/>
    <row r="1048077" ht="13.5"/>
    <row r="1048078" ht="13.5"/>
    <row r="1048079" ht="13.5"/>
    <row r="1048080" ht="13.5"/>
    <row r="1048081" ht="13.5"/>
    <row r="1048082" ht="13.5"/>
    <row r="1048083" ht="13.5"/>
    <row r="1048084" ht="13.5"/>
    <row r="1048085" ht="13.5"/>
    <row r="1048086" ht="13.5"/>
    <row r="1048087" ht="13.5"/>
    <row r="1048088" ht="13.5"/>
    <row r="1048089" ht="13.5"/>
    <row r="1048090" ht="13.5"/>
    <row r="1048091" ht="13.5"/>
    <row r="1048092" ht="13.5"/>
    <row r="1048093" ht="13.5"/>
    <row r="1048094" ht="13.5"/>
    <row r="1048095" ht="13.5"/>
    <row r="1048096" ht="13.5"/>
    <row r="1048097" ht="13.5"/>
    <row r="1048098" ht="13.5"/>
    <row r="1048099" ht="13.5"/>
    <row r="1048100" ht="13.5"/>
    <row r="1048101" ht="13.5"/>
    <row r="1048102" ht="13.5"/>
    <row r="1048103" ht="13.5"/>
    <row r="1048104" ht="13.5"/>
    <row r="1048105" ht="13.5"/>
    <row r="1048106" ht="13.5"/>
    <row r="1048107" ht="13.5"/>
    <row r="1048108" ht="13.5"/>
    <row r="1048109" ht="13.5"/>
    <row r="1048110" ht="13.5"/>
    <row r="1048111" ht="13.5"/>
    <row r="1048112" ht="13.5"/>
    <row r="1048113" ht="13.5"/>
    <row r="1048114" ht="13.5"/>
    <row r="1048115" ht="13.5"/>
    <row r="1048116" ht="13.5"/>
    <row r="1048117" ht="13.5"/>
    <row r="1048118" ht="13.5"/>
    <row r="1048119" ht="13.5"/>
    <row r="1048120" ht="13.5"/>
    <row r="1048121" ht="13.5"/>
    <row r="1048122" ht="13.5"/>
    <row r="1048123" ht="13.5"/>
    <row r="1048124" ht="13.5"/>
    <row r="1048125" ht="13.5"/>
    <row r="1048126" ht="13.5"/>
    <row r="1048127" ht="13.5"/>
    <row r="1048128" ht="13.5"/>
    <row r="1048129" ht="13.5"/>
    <row r="1048130" ht="13.5"/>
    <row r="1048131" ht="13.5"/>
    <row r="1048132" ht="13.5"/>
    <row r="1048133" ht="13.5"/>
    <row r="1048134" ht="13.5"/>
    <row r="1048135" ht="13.5"/>
    <row r="1048136" ht="13.5"/>
    <row r="1048137" ht="13.5"/>
    <row r="1048138" ht="13.5"/>
    <row r="1048139" ht="13.5"/>
    <row r="1048140" ht="13.5"/>
    <row r="1048141" ht="13.5"/>
    <row r="1048142" ht="13.5"/>
    <row r="1048143" ht="13.5"/>
    <row r="1048144" ht="13.5"/>
    <row r="1048145" ht="13.5"/>
    <row r="1048146" ht="13.5"/>
    <row r="1048147" ht="13.5"/>
    <row r="1048148" ht="13.5"/>
    <row r="1048149" ht="13.5"/>
    <row r="1048150" ht="13.5"/>
    <row r="1048151" ht="13.5"/>
    <row r="1048152" ht="13.5"/>
    <row r="1048153" ht="13.5"/>
    <row r="1048154" ht="13.5"/>
    <row r="1048155" ht="13.5"/>
    <row r="1048156" ht="13.5"/>
    <row r="1048157" ht="13.5"/>
    <row r="1048158" ht="13.5"/>
    <row r="1048159" ht="13.5"/>
    <row r="1048160" ht="13.5"/>
    <row r="1048161" ht="13.5"/>
    <row r="1048162" ht="13.5"/>
    <row r="1048163" ht="13.5"/>
    <row r="1048164" ht="13.5"/>
    <row r="1048165" ht="13.5"/>
    <row r="1048166" ht="13.5"/>
    <row r="1048167" ht="13.5"/>
    <row r="1048168" ht="13.5"/>
    <row r="1048169" ht="13.5"/>
    <row r="1048170" ht="13.5"/>
    <row r="1048171" ht="13.5"/>
    <row r="1048172" ht="13.5"/>
    <row r="1048173" ht="13.5"/>
    <row r="1048174" ht="13.5"/>
    <row r="1048175" ht="13.5"/>
    <row r="1048176" ht="13.5"/>
    <row r="1048177" ht="13.5"/>
    <row r="1048178" ht="13.5"/>
    <row r="1048179" ht="13.5"/>
    <row r="1048180" ht="13.5"/>
    <row r="1048181" ht="13.5"/>
    <row r="1048182" ht="13.5"/>
    <row r="1048183" ht="13.5"/>
    <row r="1048184" ht="13.5"/>
    <row r="1048185" ht="13.5"/>
    <row r="1048186" ht="13.5"/>
    <row r="1048187" ht="13.5"/>
    <row r="1048188" ht="13.5"/>
    <row r="1048189" ht="13.5"/>
    <row r="1048190" ht="13.5"/>
    <row r="1048191" ht="13.5"/>
    <row r="1048192" ht="13.5"/>
    <row r="1048193" ht="13.5"/>
    <row r="1048194" ht="13.5"/>
    <row r="1048195" ht="13.5"/>
    <row r="1048196" ht="13.5"/>
    <row r="1048197" ht="13.5"/>
    <row r="1048198" ht="13.5"/>
    <row r="1048199" ht="13.5"/>
    <row r="1048200" ht="13.5"/>
    <row r="1048201" ht="13.5"/>
    <row r="1048202" ht="13.5"/>
    <row r="1048203" ht="13.5"/>
    <row r="1048204" ht="13.5"/>
    <row r="1048205" ht="13.5"/>
    <row r="1048206" ht="13.5"/>
    <row r="1048207" ht="13.5"/>
    <row r="1048208" ht="13.5"/>
    <row r="1048209" ht="13.5"/>
    <row r="1048210" ht="13.5"/>
    <row r="1048211" ht="13.5"/>
    <row r="1048212" ht="13.5"/>
    <row r="1048213" ht="13.5"/>
    <row r="1048214" ht="13.5"/>
    <row r="1048215" ht="13.5"/>
    <row r="1048216" ht="13.5"/>
    <row r="1048217" ht="13.5"/>
    <row r="1048218" ht="13.5"/>
    <row r="1048219" ht="13.5"/>
    <row r="1048220" ht="13.5"/>
    <row r="1048221" ht="13.5"/>
    <row r="1048222" ht="13.5"/>
    <row r="1048223" ht="13.5"/>
    <row r="1048224" ht="13.5"/>
    <row r="1048225" ht="13.5"/>
    <row r="1048226" ht="13.5"/>
    <row r="1048227" ht="13.5"/>
    <row r="1048228" ht="13.5"/>
    <row r="1048229" ht="13.5"/>
    <row r="1048230" ht="13.5"/>
    <row r="1048231" ht="13.5"/>
    <row r="1048232" ht="13.5"/>
    <row r="1048233" ht="13.5"/>
    <row r="1048234" ht="13.5"/>
    <row r="1048235" ht="13.5"/>
    <row r="1048236" ht="13.5"/>
    <row r="1048237" ht="13.5"/>
    <row r="1048238" ht="13.5"/>
    <row r="1048239" ht="13.5"/>
    <row r="1048240" ht="13.5"/>
    <row r="1048241" ht="13.5"/>
    <row r="1048242" ht="13.5"/>
    <row r="1048243" ht="13.5"/>
    <row r="1048244" ht="13.5"/>
    <row r="1048245" ht="13.5"/>
    <row r="1048246" ht="13.5"/>
    <row r="1048247" ht="13.5"/>
    <row r="1048248" ht="13.5"/>
    <row r="1048249" ht="13.5"/>
    <row r="1048250" ht="13.5"/>
    <row r="1048251" ht="13.5"/>
    <row r="1048252" ht="13.5"/>
    <row r="1048253" ht="13.5"/>
    <row r="1048254" ht="13.5"/>
    <row r="1048255" ht="13.5"/>
    <row r="1048256" ht="13.5"/>
    <row r="1048257" ht="13.5"/>
    <row r="1048258" ht="13.5"/>
    <row r="1048259" ht="13.5"/>
    <row r="1048260" ht="13.5"/>
    <row r="1048261" ht="13.5"/>
    <row r="1048262" ht="13.5"/>
    <row r="1048263" ht="13.5"/>
    <row r="1048264" ht="13.5"/>
    <row r="1048265" ht="13.5"/>
    <row r="1048266" ht="13.5"/>
    <row r="1048267" ht="13.5"/>
    <row r="1048268" ht="13.5"/>
    <row r="1048269" ht="13.5"/>
    <row r="1048270" ht="13.5"/>
    <row r="1048271" ht="13.5"/>
    <row r="1048272" ht="13.5"/>
    <row r="1048273" ht="13.5"/>
    <row r="1048274" ht="13.5"/>
    <row r="1048275" ht="13.5"/>
    <row r="1048276" ht="13.5"/>
    <row r="1048277" ht="13.5"/>
    <row r="1048278" ht="13.5"/>
    <row r="1048279" ht="13.5"/>
    <row r="1048280" ht="13.5"/>
    <row r="1048281" ht="13.5"/>
    <row r="1048282" ht="13.5"/>
    <row r="1048283" ht="13.5"/>
    <row r="1048284" ht="13.5"/>
    <row r="1048285" ht="13.5"/>
    <row r="1048286" ht="13.5"/>
    <row r="1048287" ht="13.5"/>
    <row r="1048288" ht="13.5"/>
    <row r="1048289" ht="13.5"/>
    <row r="1048290" ht="13.5"/>
    <row r="1048291" ht="13.5"/>
    <row r="1048292" ht="13.5"/>
    <row r="1048293" ht="13.5"/>
    <row r="1048294" ht="13.5"/>
    <row r="1048295" ht="13.5"/>
    <row r="1048296" ht="13.5"/>
    <row r="1048297" ht="13.5"/>
    <row r="1048298" ht="13.5"/>
    <row r="1048299" ht="13.5"/>
    <row r="1048300" ht="13.5"/>
    <row r="1048301" ht="13.5"/>
    <row r="1048302" ht="13.5"/>
    <row r="1048303" ht="13.5"/>
    <row r="1048304" ht="13.5"/>
    <row r="1048305" ht="13.5"/>
    <row r="1048306" ht="13.5"/>
    <row r="1048307" ht="13.5"/>
    <row r="1048308" ht="13.5"/>
    <row r="1048309" ht="13.5"/>
    <row r="1048310" ht="13.5"/>
    <row r="1048311" ht="13.5"/>
    <row r="1048312" ht="13.5"/>
    <row r="1048313" ht="13.5"/>
    <row r="1048314" ht="13.5"/>
    <row r="1048315" ht="13.5"/>
    <row r="1048316" ht="13.5"/>
    <row r="1048317" ht="13.5"/>
    <row r="1048318" ht="13.5"/>
    <row r="1048319" ht="13.5"/>
    <row r="1048320" ht="13.5"/>
    <row r="1048321" ht="13.5"/>
    <row r="1048322" ht="13.5"/>
    <row r="1048323" ht="13.5"/>
    <row r="1048324" ht="13.5"/>
    <row r="1048325" ht="13.5"/>
    <row r="1048326" ht="13.5"/>
    <row r="1048327" ht="13.5"/>
    <row r="1048328" ht="13.5"/>
    <row r="1048329" ht="13.5"/>
    <row r="1048330" ht="13.5"/>
    <row r="1048331" ht="13.5"/>
    <row r="1048332" ht="13.5"/>
    <row r="1048333" ht="13.5"/>
    <row r="1048334" ht="13.5"/>
    <row r="1048335" ht="13.5"/>
    <row r="1048336" ht="13.5"/>
    <row r="1048337" ht="13.5"/>
    <row r="1048338" ht="13.5"/>
    <row r="1048339" ht="13.5"/>
    <row r="1048340" ht="13.5"/>
    <row r="1048341" ht="13.5"/>
    <row r="1048342" ht="13.5"/>
    <row r="1048343" ht="13.5"/>
    <row r="1048344" ht="13.5"/>
    <row r="1048345" ht="13.5"/>
    <row r="1048346" ht="13.5"/>
    <row r="1048347" ht="13.5"/>
    <row r="1048348" ht="13.5"/>
    <row r="1048349" ht="13.5"/>
    <row r="1048350" ht="13.5"/>
    <row r="1048351" ht="13.5"/>
    <row r="1048352" ht="13.5"/>
    <row r="1048353" ht="13.5"/>
    <row r="1048354" ht="13.5"/>
    <row r="1048355" ht="13.5"/>
    <row r="1048356" ht="13.5"/>
    <row r="1048357" ht="13.5"/>
    <row r="1048358" ht="13.5"/>
    <row r="1048359" ht="13.5"/>
    <row r="1048360" ht="13.5"/>
    <row r="1048361" ht="13.5"/>
    <row r="1048362" ht="13.5"/>
    <row r="1048363" ht="13.5"/>
    <row r="1048364" ht="13.5"/>
    <row r="1048365" ht="13.5"/>
    <row r="1048366" ht="13.5"/>
    <row r="1048367" ht="13.5"/>
    <row r="1048368" ht="13.5"/>
    <row r="1048369" ht="13.5"/>
    <row r="1048370" ht="13.5"/>
    <row r="1048371" ht="13.5"/>
    <row r="1048372" ht="13.5"/>
    <row r="1048373" ht="13.5"/>
    <row r="1048374" ht="13.5"/>
    <row r="1048375" ht="13.5"/>
    <row r="1048376" ht="13.5"/>
    <row r="1048377" ht="13.5"/>
    <row r="1048378" ht="13.5"/>
    <row r="1048379" ht="13.5"/>
    <row r="1048380" ht="13.5"/>
    <row r="1048381" ht="13.5"/>
    <row r="1048382" ht="13.5"/>
    <row r="1048383" ht="13.5"/>
    <row r="1048384" ht="13.5"/>
    <row r="1048385" ht="13.5"/>
    <row r="1048386" ht="13.5"/>
    <row r="1048387" ht="13.5"/>
    <row r="1048388" ht="13.5"/>
    <row r="1048389" ht="13.5"/>
    <row r="1048390" ht="13.5"/>
    <row r="1048391" ht="13.5"/>
    <row r="1048392" ht="13.5"/>
    <row r="1048393" ht="13.5"/>
    <row r="1048394" ht="13.5"/>
    <row r="1048395" ht="13.5"/>
    <row r="1048396" ht="13.5"/>
    <row r="1048397" ht="13.5"/>
    <row r="1048398" ht="13.5"/>
    <row r="1048399" ht="13.5"/>
    <row r="1048400" ht="13.5"/>
    <row r="1048401" ht="13.5"/>
    <row r="1048402" ht="13.5"/>
    <row r="1048403" ht="13.5"/>
    <row r="1048404" ht="13.5"/>
    <row r="1048405" ht="13.5"/>
    <row r="1048406" ht="13.5"/>
    <row r="1048407" ht="13.5"/>
    <row r="1048408" ht="13.5"/>
    <row r="1048409" ht="13.5"/>
    <row r="1048410" ht="13.5"/>
    <row r="1048411" ht="13.5"/>
    <row r="1048412" ht="13.5"/>
    <row r="1048413" ht="13.5"/>
    <row r="1048414" ht="13.5"/>
    <row r="1048415" ht="13.5"/>
    <row r="1048416" ht="13.5"/>
    <row r="1048417" ht="13.5"/>
    <row r="1048418" ht="13.5"/>
    <row r="1048419" ht="13.5"/>
    <row r="1048420" ht="13.5"/>
    <row r="1048421" ht="13.5"/>
    <row r="1048422" ht="13.5"/>
    <row r="1048423" ht="13.5"/>
    <row r="1048424" ht="13.5"/>
    <row r="1048425" ht="13.5"/>
    <row r="1048426" ht="13.5"/>
    <row r="1048427" ht="13.5"/>
    <row r="1048428" ht="13.5"/>
    <row r="1048429" ht="13.5"/>
    <row r="1048430" ht="13.5"/>
    <row r="1048431" ht="13.5"/>
    <row r="1048432" ht="13.5"/>
    <row r="1048433" ht="13.5"/>
    <row r="1048434" ht="13.5"/>
    <row r="1048435" ht="13.5"/>
    <row r="1048436" ht="13.5"/>
    <row r="1048437" ht="13.5"/>
    <row r="1048438" ht="13.5"/>
    <row r="1048439" ht="13.5"/>
    <row r="1048440" ht="13.5"/>
    <row r="1048441" ht="13.5"/>
    <row r="1048442" ht="13.5"/>
    <row r="1048443" ht="13.5"/>
    <row r="1048444" ht="13.5"/>
    <row r="1048445" ht="13.5"/>
    <row r="1048446" ht="13.5"/>
    <row r="1048447" ht="13.5"/>
    <row r="1048448" ht="13.5"/>
    <row r="1048449" ht="13.5"/>
    <row r="1048450" ht="13.5"/>
    <row r="1048451" ht="13.5"/>
    <row r="1048452" ht="13.5"/>
    <row r="1048453" ht="13.5"/>
    <row r="1048454" ht="13.5"/>
    <row r="1048455" ht="13.5"/>
    <row r="1048456" ht="13.5"/>
    <row r="1048457" ht="13.5"/>
    <row r="1048458" ht="13.5"/>
    <row r="1048459" ht="13.5"/>
    <row r="1048460" ht="13.5"/>
    <row r="1048461" ht="13.5"/>
    <row r="1048462" ht="13.5"/>
    <row r="1048463" ht="13.5"/>
    <row r="1048464" ht="13.5"/>
    <row r="1048465" ht="13.5"/>
    <row r="1048466" ht="13.5"/>
    <row r="1048467" ht="13.5"/>
    <row r="1048468" ht="13.5"/>
    <row r="1048469" ht="13.5"/>
    <row r="1048470" ht="13.5"/>
    <row r="1048471" ht="13.5"/>
    <row r="1048472" ht="13.5"/>
    <row r="1048473" ht="13.5"/>
    <row r="1048474" ht="13.5"/>
    <row r="1048475" ht="13.5"/>
    <row r="1048476" ht="13.5"/>
    <row r="1048477" ht="13.5"/>
    <row r="1048478" ht="13.5"/>
    <row r="1048479" ht="13.5"/>
    <row r="1048480" ht="13.5"/>
    <row r="1048481" ht="13.5"/>
    <row r="1048482" ht="13.5"/>
    <row r="1048483" ht="13.5"/>
    <row r="1048484" ht="13.5"/>
    <row r="1048485" ht="13.5"/>
    <row r="1048486" ht="13.5"/>
    <row r="1048487" ht="13.5"/>
    <row r="1048488" ht="13.5"/>
    <row r="1048489" ht="13.5"/>
    <row r="1048490" ht="13.5"/>
    <row r="1048491" ht="13.5"/>
    <row r="1048492" ht="13.5"/>
    <row r="1048493" ht="13.5"/>
    <row r="1048494" ht="13.5"/>
    <row r="1048495" ht="13.5"/>
    <row r="1048496" ht="13.5"/>
    <row r="1048497" ht="13.5"/>
    <row r="1048498" ht="13.5"/>
    <row r="1048499" ht="13.5"/>
    <row r="1048500" ht="13.5"/>
    <row r="1048501" ht="13.5"/>
    <row r="1048502" ht="13.5"/>
    <row r="1048503" ht="13.5"/>
    <row r="1048504" ht="13.5"/>
    <row r="1048505" ht="13.5"/>
    <row r="1048506" ht="13.5"/>
    <row r="1048507" ht="13.5"/>
    <row r="1048508" ht="13.5"/>
    <row r="1048509" ht="13.5"/>
    <row r="1048510" ht="13.5"/>
    <row r="1048511" ht="13.5"/>
    <row r="1048512" ht="13.5"/>
    <row r="1048513" ht="13.5"/>
    <row r="1048514" ht="13.5"/>
    <row r="1048515" ht="13.5"/>
    <row r="1048516" ht="13.5"/>
    <row r="1048517" ht="13.5"/>
    <row r="1048518" ht="13.5"/>
    <row r="1048519" ht="13.5"/>
    <row r="1048520" ht="13.5"/>
    <row r="1048521" ht="13.5"/>
    <row r="1048522" ht="13.5"/>
    <row r="1048523" ht="13.5"/>
    <row r="1048524" ht="13.5"/>
    <row r="1048525" ht="13.5"/>
    <row r="1048526" ht="13.5"/>
    <row r="1048527" ht="13.5"/>
    <row r="1048528" ht="13.5"/>
    <row r="1048529" ht="13.5"/>
    <row r="1048530" ht="13.5"/>
    <row r="1048531" ht="13.5"/>
    <row r="1048532" ht="13.5"/>
    <row r="1048533" ht="13.5"/>
    <row r="1048534" ht="13.5"/>
    <row r="1048535" ht="13.5"/>
    <row r="1048536" ht="13.5"/>
    <row r="1048537" ht="13.5"/>
    <row r="1048538" ht="13.5"/>
    <row r="1048539" ht="13.5"/>
    <row r="1048540" ht="13.5"/>
    <row r="1048541" ht="13.5"/>
    <row r="1048542" ht="13.5"/>
    <row r="1048543" ht="13.5"/>
    <row r="1048544" ht="13.5"/>
    <row r="1048545" ht="13.5"/>
    <row r="1048546" ht="13.5"/>
    <row r="1048547" ht="13.5"/>
    <row r="1048548" ht="13.5"/>
    <row r="1048549" ht="13.5"/>
    <row r="1048550" customFormat="1" ht="13.5"/>
    <row r="1048551" customFormat="1" ht="13.5"/>
    <row r="1048552" customFormat="1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s="1" customFormat="1" ht="13.5"/>
    <row r="1048573" s="1" customFormat="1" ht="13.5"/>
    <row r="1048574" s="1" customFormat="1" ht="13.5"/>
    <row r="1048575" s="1" customFormat="1" ht="13.5"/>
    <row r="1048576" s="1" customFormat="1" ht="13.5"/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workbookViewId="0">
      <selection activeCell="A1" sqref="$A1:$XFD1048548"/>
    </sheetView>
  </sheetViews>
  <sheetFormatPr defaultColWidth="9" defaultRowHeight="13.5" outlineLevelRow="4"/>
  <cols>
    <col min="1" max="1" width="5.75" customWidth="1"/>
    <col min="2" max="2" width="14.125" customWidth="1"/>
    <col min="3" max="3" width="8" customWidth="1"/>
    <col min="4" max="4" width="20.625" customWidth="1"/>
    <col min="5" max="5" width="13.75" customWidth="1"/>
    <col min="6" max="6" width="12.375" customWidth="1"/>
    <col min="7" max="7" width="12.5" customWidth="1"/>
    <col min="8" max="8" width="12" customWidth="1"/>
    <col min="9" max="9" width="13" customWidth="1"/>
    <col min="10" max="10" width="12.875" customWidth="1"/>
    <col min="11" max="12" width="8.875" customWidth="1"/>
    <col min="13" max="13" width="11.75" customWidth="1"/>
  </cols>
  <sheetData>
    <row r="1" customFormat="1" ht="20.25" customHeight="1" spans="1:13">
      <c r="A1" s="2"/>
      <c r="B1" s="3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31.5" customHeight="1" spans="1:1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2"/>
      <c r="L2" s="4"/>
      <c r="M2" s="4"/>
    </row>
    <row r="3" customFormat="1" ht="18.75" customHeight="1" spans="1:13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/>
      <c r="I3" s="6" t="s">
        <v>9</v>
      </c>
      <c r="J3" s="6" t="s">
        <v>10</v>
      </c>
      <c r="K3" s="7" t="s">
        <v>11</v>
      </c>
      <c r="L3" s="17"/>
      <c r="M3" s="5" t="s">
        <v>12</v>
      </c>
    </row>
    <row r="4" s="1" customFormat="1" ht="36" spans="1:16384">
      <c r="A4" s="9">
        <v>53</v>
      </c>
      <c r="B4" s="10" t="s">
        <v>56</v>
      </c>
      <c r="C4" s="11" t="s">
        <v>29</v>
      </c>
      <c r="D4" s="12" t="s">
        <v>57</v>
      </c>
      <c r="E4" s="13" t="s">
        <v>58</v>
      </c>
      <c r="F4" s="14" t="s">
        <v>42</v>
      </c>
      <c r="G4" s="15" t="s">
        <v>33</v>
      </c>
      <c r="H4" s="16">
        <v>38</v>
      </c>
      <c r="I4" s="18" t="s">
        <v>59</v>
      </c>
      <c r="J4" s="51"/>
      <c r="K4" s="20">
        <v>43831</v>
      </c>
      <c r="L4" s="20">
        <v>43983</v>
      </c>
      <c r="M4" s="21" t="s">
        <v>44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3"/>
      <c r="XEV4" s="22"/>
      <c r="XEW4"/>
      <c r="XEX4"/>
      <c r="XEY4"/>
      <c r="XEZ4"/>
      <c r="XFA4"/>
      <c r="XFB4"/>
      <c r="XFC4"/>
      <c r="XFD4"/>
    </row>
    <row r="5" s="1" customFormat="1" ht="45.75" customHeight="1" spans="1:16384">
      <c r="A5" s="9">
        <v>124</v>
      </c>
      <c r="B5" s="10" t="s">
        <v>75</v>
      </c>
      <c r="C5" s="10" t="s">
        <v>29</v>
      </c>
      <c r="D5" s="12" t="s">
        <v>76</v>
      </c>
      <c r="E5" s="10" t="s">
        <v>77</v>
      </c>
      <c r="F5" s="14" t="s">
        <v>42</v>
      </c>
      <c r="G5" s="10" t="s">
        <v>33</v>
      </c>
      <c r="H5" s="16">
        <v>11</v>
      </c>
      <c r="I5" s="27" t="s">
        <v>78</v>
      </c>
      <c r="J5" s="27"/>
      <c r="K5" s="20">
        <v>43831</v>
      </c>
      <c r="L5" s="29">
        <v>43983</v>
      </c>
      <c r="M5" s="21" t="s">
        <v>44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3"/>
      <c r="XEV5" s="22"/>
      <c r="XEW5"/>
      <c r="XEX5"/>
      <c r="XEY5"/>
      <c r="XEZ5"/>
      <c r="XFA5"/>
      <c r="XFB5"/>
      <c r="XFC5"/>
      <c r="XFD5"/>
    </row>
  </sheetData>
  <mergeCells count="3">
    <mergeCell ref="A2:M2"/>
    <mergeCell ref="G3:H3"/>
    <mergeCell ref="K3:L3"/>
  </mergeCells>
  <printOptions horizontalCentered="1"/>
  <pageMargins left="0.751388888888889" right="0.751388888888889" top="1" bottom="1" header="0.5" footer="0.5"/>
  <pageSetup paperSize="9" scale="85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沙溪乡</vt:lpstr>
      <vt:lpstr>冷溪村</vt:lpstr>
      <vt:lpstr>木寨村</vt:lpstr>
      <vt:lpstr>玩洞村</vt:lpstr>
      <vt:lpstr>晒金村</vt:lpstr>
      <vt:lpstr>塘湾村</vt:lpstr>
      <vt:lpstr>凤羊村</vt:lpstr>
      <vt:lpstr>洛阳村</vt:lpstr>
      <vt:lpstr>宝联村</vt:lpstr>
      <vt:lpstr>丰山村</vt:lpstr>
      <vt:lpstr>中全村</vt:lpstr>
      <vt:lpstr>沙溪村</vt:lpstr>
      <vt:lpstr>市田村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Coung</dc:creator>
  <cp:lastModifiedBy>邻家小菲</cp:lastModifiedBy>
  <dcterms:created xsi:type="dcterms:W3CDTF">2020-08-31T09:04:00Z</dcterms:created>
  <dcterms:modified xsi:type="dcterms:W3CDTF">2020-10-14T02:39:25Z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