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092" yWindow="-12" windowWidth="2052" windowHeight="7572"/>
  </bookViews>
  <sheets>
    <sheet name="Sheet1" sheetId="1" r:id="rId1"/>
    <sheet name="Sheet2" sheetId="2" r:id="rId2"/>
    <sheet name="Sheet3" sheetId="3" r:id="rId3"/>
  </sheets>
  <definedNames>
    <definedName name="_xlnm.Print_Area" localSheetId="0">Sheet1!$A$1:$G$37</definedName>
    <definedName name="_xlnm.Print_Titles" localSheetId="0">Sheet1!$1:$4</definedName>
  </definedNames>
  <calcPr calcId="124519"/>
</workbook>
</file>

<file path=xl/calcChain.xml><?xml version="1.0" encoding="utf-8"?>
<calcChain xmlns="http://schemas.openxmlformats.org/spreadsheetml/2006/main">
  <c r="G37" i="1"/>
  <c r="D37"/>
</calcChain>
</file>

<file path=xl/sharedStrings.xml><?xml version="1.0" encoding="utf-8"?>
<sst xmlns="http://schemas.openxmlformats.org/spreadsheetml/2006/main" count="109" uniqueCount="106">
  <si>
    <t>项目支出绩效评价共性指标体系</t>
  </si>
  <si>
    <t>填报单位：会同县交通运输局</t>
  </si>
  <si>
    <t>农村公路建设管理费</t>
  </si>
  <si>
    <t>一级指标</t>
  </si>
  <si>
    <t>二级指标</t>
  </si>
  <si>
    <t>三级指标</t>
  </si>
  <si>
    <t>分值</t>
  </si>
  <si>
    <t>绩效目标</t>
  </si>
  <si>
    <t>评分标准</t>
  </si>
  <si>
    <t>得分</t>
  </si>
  <si>
    <t>投入（28分）</t>
  </si>
  <si>
    <t>项目立项</t>
  </si>
  <si>
    <t>项目立项规范性</t>
  </si>
  <si>
    <t>项目按照规定的程序申请设立计1分</t>
  </si>
  <si>
    <t>项目文件、材料符合相关要求计2分</t>
  </si>
  <si>
    <t>绩效目标合理性</t>
  </si>
  <si>
    <t>该项目符合国家相关法律法规，国民经济发展规划和党委政府决策；</t>
  </si>
  <si>
    <t>目标符合国家相关法律法规、政策计2分</t>
  </si>
  <si>
    <t>项目目标符合县交通运输局优化交通运输主要通道和重要枢纽节点职责</t>
  </si>
  <si>
    <t>目标符合单位职责计1分</t>
  </si>
  <si>
    <t>该项目大大改善全县群众交通出行；有利促进当地经济发展</t>
  </si>
  <si>
    <t>项目为事业发展必需计1分</t>
  </si>
  <si>
    <t>绩效指标明确性</t>
  </si>
  <si>
    <t>指标细化分解具体计2分</t>
  </si>
  <si>
    <t>指标清晰、可衡量计1分</t>
  </si>
  <si>
    <t>资金落实</t>
  </si>
  <si>
    <t>资金到位率</t>
  </si>
  <si>
    <t>一般公共预算财政拨款收入到位率100%</t>
  </si>
  <si>
    <t>资金到位率达95%计5分，差1%扣0.2分</t>
  </si>
  <si>
    <t>到位及时率</t>
  </si>
  <si>
    <r>
      <t>一般公共预算财政拨款收入到位及时率100</t>
    </r>
    <r>
      <rPr>
        <sz val="10"/>
        <rFont val="宋体"/>
        <family val="3"/>
        <charset val="134"/>
      </rPr>
      <t>%</t>
    </r>
  </si>
  <si>
    <t>到位及时率达95%计5分，差1%扣0.2分</t>
  </si>
  <si>
    <t>过程（22分）</t>
  </si>
  <si>
    <t>业务管理</t>
  </si>
  <si>
    <t>管理制度健全性</t>
  </si>
  <si>
    <t>符合国家公路桥梁建设法律法规，有专项安全、质量、项目管理制度</t>
  </si>
  <si>
    <t>制度健全计2分
制度合法、合规计2分</t>
  </si>
  <si>
    <t>制度执行有效性</t>
  </si>
  <si>
    <t>专项资金管理核算按会计法专项核算</t>
  </si>
  <si>
    <t>遵守相关法律法规计1分</t>
  </si>
  <si>
    <t>项目调整及支出调整手续完备计1分</t>
  </si>
  <si>
    <t>项目合同书、开工报告、质检资料、验收报告等资料齐全并及时归档;</t>
  </si>
  <si>
    <t>项目资料齐全并及时归档计1分</t>
  </si>
  <si>
    <t>项目实施的人员条件、场地设备，信息支撑等落实到位。</t>
  </si>
  <si>
    <t>项目实施的人员条件、场地设备符合要求计1分</t>
  </si>
  <si>
    <t>项目质量可控性</t>
  </si>
  <si>
    <t>符合国家公路与桥梁技术规范标准要求</t>
  </si>
  <si>
    <t>有相应的项目质量要求或标准计2分</t>
  </si>
  <si>
    <t>工程进度和质量要达到设计标准，现场相关质检资料与影像资料等验收资料完整。</t>
  </si>
  <si>
    <t>采取了相应的项目质量检查、验收等必需的控制措施或手段计2分，</t>
  </si>
  <si>
    <t>按预算通过政府采购、公开招标、财政审核进行结算。</t>
  </si>
  <si>
    <t>有项目资金管理办法计1分</t>
  </si>
  <si>
    <t>项目资金管理办法符合相关财务会计制度的规定</t>
  </si>
  <si>
    <t>管理办法符合财务会计制度计1分</t>
  </si>
  <si>
    <t>财务管理</t>
  </si>
  <si>
    <t>资金使用合规性</t>
  </si>
  <si>
    <t>专项资金按财政部门规定实行专项管理，与运转经费分离，</t>
  </si>
  <si>
    <t>符合国家财经法规及有关规定计1分</t>
  </si>
  <si>
    <t>资金的拨付有完整的审批程序和手续计1分</t>
  </si>
  <si>
    <t>符合项目预算批复或合同规定的用途；</t>
  </si>
  <si>
    <t>符合项目预算批复或合同规定的用途计1分</t>
  </si>
  <si>
    <t>项目资金必须专款专用，不得挪作它用，</t>
  </si>
  <si>
    <t>有截留、挤占、挪用、虚列支出等情况扣2分</t>
  </si>
  <si>
    <t>财务监控有效性</t>
  </si>
  <si>
    <t>制订内部控制制度，通过资金使用部门、财务部门、县纪委派驻纪检机构对专项资金进行内部管理。</t>
  </si>
  <si>
    <t>有相应的监控机制计1分</t>
  </si>
  <si>
    <t>对专项资金使用状况进行检查，对每次检查有记录，有整改措施。</t>
  </si>
  <si>
    <t>有相应的财务检查等必要的监控措施或手段计1分</t>
  </si>
  <si>
    <t>产出（25分）</t>
  </si>
  <si>
    <t>项目产出</t>
  </si>
  <si>
    <t>数量指标</t>
  </si>
  <si>
    <t>完成项目年度建设任务100 %</t>
  </si>
  <si>
    <t>指标按期完成计10分，差1%扣1分</t>
  </si>
  <si>
    <t>质量指标</t>
  </si>
  <si>
    <t>完工项目验收合格率100%</t>
  </si>
  <si>
    <t>任务完成质量达到预期计5分</t>
  </si>
  <si>
    <t>成本节约率</t>
  </si>
  <si>
    <t>严格执行合同清单，工程变更按程序报批。</t>
  </si>
  <si>
    <t>无擅自增项施工和超范围施工计5分</t>
  </si>
  <si>
    <t>效果（25分）</t>
  </si>
  <si>
    <t>项目效益</t>
  </si>
  <si>
    <t>经济效益</t>
  </si>
  <si>
    <t>促进了全县群众交通便利和当地经济发展</t>
  </si>
  <si>
    <t>计5分</t>
  </si>
  <si>
    <t>社会效益</t>
  </si>
  <si>
    <t>改善环境质量及经济战略,提高能源利用效率、城市中心区的经济效率及公共设施的效率</t>
  </si>
  <si>
    <t>保护了群众利益计5分</t>
  </si>
  <si>
    <t>生态效益</t>
  </si>
  <si>
    <t>创建绿色环保生态交通，共享会同碧水蓝天。</t>
  </si>
  <si>
    <t>可持续影响</t>
  </si>
  <si>
    <t>项目建成后，有效促进当地交通便利与经济发展</t>
  </si>
  <si>
    <t>社会公众或服务对象满意度</t>
  </si>
  <si>
    <t>定期对进行会同交通服务质量进行问卷调查，发放问卷100分，标准为满意、一般、不满意。</t>
  </si>
  <si>
    <t>总分</t>
  </si>
  <si>
    <r>
      <t>说明：项目效益指标为设置项目支出</t>
    </r>
    <r>
      <rPr>
        <sz val="10"/>
        <rFont val="宋体"/>
        <family val="3"/>
        <charset val="134"/>
      </rPr>
      <t>績</t>
    </r>
    <r>
      <rPr>
        <sz val="10"/>
        <rFont val="仿宋_GB2312"/>
        <family val="3"/>
        <charset val="134"/>
      </rPr>
      <t>效评价指标时必须考虑的共性要素，可根据项目实际并结合绩效目标设立情况有选择的</t>
    </r>
    <r>
      <rPr>
        <sz val="10"/>
        <rFont val="宋体"/>
        <family val="3"/>
        <charset val="134"/>
      </rPr>
      <t>逬</t>
    </r>
    <r>
      <rPr>
        <sz val="10"/>
        <rFont val="仿宋_GB2312"/>
        <family val="3"/>
        <charset val="134"/>
      </rPr>
      <t>行设置，并将其细化为相应的量化指标。根据项目具体情况，没有的指标可以删除，分值平均分配至其余指标。</t>
    </r>
  </si>
  <si>
    <t xml:space="preserve">     经济效益：填报项目完成后实现的涉及经济方面的具体效益目标及目标值，如指标名称“成本节省率”，目标值“达到20%以上</t>
  </si>
  <si>
    <t xml:space="preserve">     社会效益：填报项目完成后实现的涉及社会方面的具体效益目标及目标值，如目标名称“新生儿成活率”，指标值“提升到98%以上”</t>
  </si>
  <si>
    <t xml:space="preserve">     生态效益：填报项目完成后实现的涉及环境方面的具体效益目标及目标值，如目标名称“空气质量指数”，目标值“全年一级标准天数200天以上”</t>
  </si>
  <si>
    <t xml:space="preserve">     可持续影响：填报项目完成后实现的涉及可持续发展方面的具体效益目标及目标值，如目标名称“能源消耗水平”，目标值“降低20%以上”</t>
  </si>
  <si>
    <t xml:space="preserve">     满意度：项目完成后实现的涉及服务对象满意度方面的具体目标和目标值，如目标名称“受训人员满意度”，目标值“达到90%以上”</t>
  </si>
  <si>
    <t>项目名称：</t>
    <phoneticPr fontId="4" type="noConversion"/>
  </si>
  <si>
    <t>专项资金根据计划与完工进度，单位申报，项目组、项目分管领导、局财务室审核、分管财务领导审核、财政审批支付。</t>
    <phoneticPr fontId="4" type="noConversion"/>
  </si>
  <si>
    <t>专项资金根据计划与完工进度，单位申报，交通业务部门审核、财政审批。</t>
    <phoneticPr fontId="4" type="noConversion"/>
  </si>
  <si>
    <t>区内群众满意率达到90%计5分，减少1%扣1分</t>
    <phoneticPr fontId="2" type="noConversion"/>
  </si>
  <si>
    <t xml:space="preserve">2023年完成项目工程量的目标任务100% </t>
    <phoneticPr fontId="4" type="noConversion"/>
  </si>
  <si>
    <t>完成为民办实事项目乡镇通三级公路、旅游路、资源产业路建设省市下达任务</t>
    <phoneticPr fontId="4" type="noConversion"/>
  </si>
</sst>
</file>

<file path=xl/styles.xml><?xml version="1.0" encoding="utf-8"?>
<styleSheet xmlns="http://schemas.openxmlformats.org/spreadsheetml/2006/main">
  <fonts count="10">
    <font>
      <sz val="11"/>
      <color theme="1"/>
      <name val="宋体"/>
      <family val="2"/>
      <charset val="134"/>
      <scheme val="minor"/>
    </font>
    <font>
      <sz val="22"/>
      <name val="黑体"/>
      <family val="3"/>
      <charset val="134"/>
    </font>
    <font>
      <sz val="9"/>
      <name val="宋体"/>
      <family val="2"/>
      <charset val="134"/>
      <scheme val="minor"/>
    </font>
    <font>
      <sz val="10"/>
      <name val="宋体"/>
      <family val="3"/>
      <charset val="134"/>
    </font>
    <font>
      <sz val="9"/>
      <name val="宋体"/>
      <family val="3"/>
      <charset val="134"/>
    </font>
    <font>
      <b/>
      <sz val="10"/>
      <color indexed="8"/>
      <name val="宋体"/>
      <family val="3"/>
      <charset val="134"/>
    </font>
    <font>
      <sz val="10"/>
      <color indexed="8"/>
      <name val="宋体"/>
      <family val="3"/>
      <charset val="134"/>
    </font>
    <font>
      <sz val="10"/>
      <name val="仿宋_GB2312"/>
      <family val="3"/>
      <charset val="134"/>
    </font>
    <font>
      <sz val="12"/>
      <name val="仿宋_GB2312"/>
      <family val="3"/>
      <charset val="134"/>
    </font>
    <font>
      <sz val="11"/>
      <name val="仿宋_GB2312"/>
      <family val="3"/>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Protection="1">
      <alignment vertical="center"/>
    </xf>
    <xf numFmtId="0" fontId="3" fillId="0" borderId="0" xfId="0" applyFont="1" applyProtection="1">
      <alignment vertical="center"/>
    </xf>
    <xf numFmtId="0" fontId="3" fillId="0" borderId="0" xfId="0" applyFont="1" applyAlignment="1" applyProtection="1">
      <alignment horizontal="center" vertical="center"/>
    </xf>
    <xf numFmtId="0" fontId="3" fillId="0" borderId="1" xfId="0" applyFont="1" applyBorder="1" applyProtection="1">
      <alignment vertical="center"/>
    </xf>
    <xf numFmtId="0" fontId="5" fillId="0" borderId="2" xfId="0" applyFont="1" applyBorder="1" applyAlignment="1" applyProtection="1">
      <alignment horizontal="center" vertical="center" wrapText="1"/>
    </xf>
    <xf numFmtId="0" fontId="3" fillId="0" borderId="2" xfId="0" applyFont="1" applyBorder="1" applyAlignment="1" applyProtection="1">
      <alignment horizontal="center" vertical="center"/>
    </xf>
    <xf numFmtId="0" fontId="6" fillId="0" borderId="2" xfId="0" applyFont="1" applyBorder="1" applyAlignment="1" applyProtection="1">
      <alignment horizontal="center" vertical="center" wrapText="1"/>
    </xf>
    <xf numFmtId="0" fontId="6" fillId="0" borderId="2" xfId="0" applyFont="1" applyBorder="1" applyAlignment="1" applyProtection="1">
      <alignment vertical="center" wrapText="1"/>
    </xf>
    <xf numFmtId="0" fontId="3" fillId="0" borderId="2" xfId="0" applyFont="1" applyBorder="1" applyAlignment="1" applyProtection="1">
      <alignment vertical="center" wrapText="1"/>
    </xf>
    <xf numFmtId="0" fontId="3" fillId="0" borderId="2" xfId="0" applyFont="1" applyBorder="1" applyAlignment="1">
      <alignment vertical="center" wrapText="1"/>
    </xf>
    <xf numFmtId="0" fontId="6" fillId="0" borderId="2" xfId="0" applyFont="1" applyBorder="1" applyAlignment="1" applyProtection="1">
      <alignment horizontal="left" vertical="center" wrapText="1"/>
    </xf>
    <xf numFmtId="0" fontId="8" fillId="0" borderId="0" xfId="0" applyFont="1" applyAlignment="1" applyProtection="1">
      <alignment vertical="center" wrapText="1"/>
    </xf>
    <xf numFmtId="0" fontId="9" fillId="0" borderId="0" xfId="0" applyFont="1" applyAlignment="1" applyProtection="1">
      <alignment vertical="center" wrapText="1"/>
    </xf>
    <xf numFmtId="0" fontId="3" fillId="0" borderId="0" xfId="0" applyFont="1" applyAlignment="1" applyProtection="1">
      <alignment horizontal="center" vertical="center" wrapText="1"/>
    </xf>
    <xf numFmtId="0" fontId="0" fillId="0" borderId="0" xfId="0" applyProtection="1">
      <alignment vertical="center"/>
    </xf>
    <xf numFmtId="0" fontId="0" fillId="0" borderId="0" xfId="0" applyFont="1" applyAlignment="1" applyProtection="1">
      <alignment horizontal="center" vertical="center"/>
    </xf>
    <xf numFmtId="0" fontId="0" fillId="0" borderId="0" xfId="0" applyFont="1" applyAlignment="1" applyProtection="1">
      <alignment horizontal="center" vertical="center" wrapText="1"/>
    </xf>
    <xf numFmtId="0" fontId="0" fillId="0" borderId="0" xfId="0" applyFont="1" applyProtection="1">
      <alignment vertical="center"/>
    </xf>
    <xf numFmtId="0" fontId="6" fillId="0" borderId="2" xfId="0" applyFont="1" applyFill="1" applyBorder="1" applyAlignment="1" applyProtection="1">
      <alignment vertical="center" wrapText="1"/>
    </xf>
    <xf numFmtId="0" fontId="7" fillId="0" borderId="0" xfId="0" applyFont="1" applyAlignment="1" applyProtection="1">
      <alignment horizontal="left" vertical="center" wrapText="1"/>
    </xf>
    <xf numFmtId="0" fontId="3" fillId="0" borderId="0" xfId="0" applyFont="1" applyAlignment="1" applyProtection="1">
      <alignment horizontal="left"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1" fillId="0" borderId="0" xfId="0" applyFont="1" applyAlignment="1" applyProtection="1">
      <alignment horizontal="center" vertical="center"/>
    </xf>
    <xf numFmtId="0" fontId="3" fillId="0" borderId="0" xfId="0" applyFont="1" applyAlignment="1" applyProtection="1">
      <alignment horizontal="center" vertical="center"/>
    </xf>
    <xf numFmtId="0" fontId="3" fillId="0" borderId="1" xfId="0" applyFont="1" applyBorder="1" applyAlignment="1" applyProtection="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5"/>
  <sheetViews>
    <sheetView tabSelected="1" topLeftCell="A30" workbookViewId="0">
      <selection activeCell="G37" sqref="A1:G37"/>
    </sheetView>
  </sheetViews>
  <sheetFormatPr defaultColWidth="9" defaultRowHeight="52.5" customHeight="1"/>
  <cols>
    <col min="1" max="1" width="5.77734375" style="16" customWidth="1"/>
    <col min="2" max="2" width="5.44140625" style="16" customWidth="1"/>
    <col min="3" max="3" width="9.6640625" style="17" customWidth="1"/>
    <col min="4" max="4" width="5.88671875" style="16" customWidth="1"/>
    <col min="5" max="5" width="39.33203125" style="18" customWidth="1"/>
    <col min="6" max="6" width="22" style="18" customWidth="1"/>
    <col min="7" max="7" width="5.44140625" style="16" customWidth="1"/>
    <col min="8" max="16384" width="9" style="15"/>
  </cols>
  <sheetData>
    <row r="1" spans="1:7" s="1" customFormat="1" ht="36.75" customHeight="1">
      <c r="A1" s="26" t="s">
        <v>0</v>
      </c>
      <c r="B1" s="26"/>
      <c r="C1" s="26"/>
      <c r="D1" s="26"/>
      <c r="E1" s="26"/>
      <c r="F1" s="26"/>
      <c r="G1" s="26"/>
    </row>
    <row r="2" spans="1:7" s="2" customFormat="1" ht="22.5" customHeight="1">
      <c r="A2" s="27" t="s">
        <v>1</v>
      </c>
      <c r="B2" s="27"/>
      <c r="C2" s="27"/>
      <c r="D2" s="27"/>
      <c r="G2" s="3"/>
    </row>
    <row r="3" spans="1:7" s="2" customFormat="1" ht="22.5" customHeight="1">
      <c r="A3" s="4" t="s">
        <v>100</v>
      </c>
      <c r="C3" s="28" t="s">
        <v>2</v>
      </c>
      <c r="D3" s="28"/>
      <c r="E3" s="28"/>
      <c r="G3" s="3"/>
    </row>
    <row r="4" spans="1:7" s="3" customFormat="1" ht="27" customHeight="1">
      <c r="A4" s="5" t="s">
        <v>3</v>
      </c>
      <c r="B4" s="5" t="s">
        <v>4</v>
      </c>
      <c r="C4" s="5" t="s">
        <v>5</v>
      </c>
      <c r="D4" s="5" t="s">
        <v>6</v>
      </c>
      <c r="E4" s="5" t="s">
        <v>7</v>
      </c>
      <c r="F4" s="5" t="s">
        <v>8</v>
      </c>
      <c r="G4" s="6" t="s">
        <v>9</v>
      </c>
    </row>
    <row r="5" spans="1:7" s="2" customFormat="1" ht="27" hidden="1" customHeight="1">
      <c r="A5" s="22" t="s">
        <v>10</v>
      </c>
      <c r="B5" s="25" t="s">
        <v>11</v>
      </c>
      <c r="C5" s="22" t="s">
        <v>12</v>
      </c>
      <c r="D5" s="7"/>
      <c r="E5" s="8"/>
      <c r="F5" s="8" t="s">
        <v>13</v>
      </c>
      <c r="G5" s="7"/>
    </row>
    <row r="6" spans="1:7" s="2" customFormat="1" ht="27" hidden="1" customHeight="1">
      <c r="A6" s="23"/>
      <c r="B6" s="25"/>
      <c r="C6" s="24"/>
      <c r="D6" s="7"/>
      <c r="E6" s="8"/>
      <c r="F6" s="8" t="s">
        <v>14</v>
      </c>
      <c r="G6" s="7"/>
    </row>
    <row r="7" spans="1:7" s="2" customFormat="1" ht="27.6" customHeight="1">
      <c r="A7" s="23"/>
      <c r="B7" s="25"/>
      <c r="C7" s="25" t="s">
        <v>15</v>
      </c>
      <c r="D7" s="7">
        <v>4</v>
      </c>
      <c r="E7" s="8" t="s">
        <v>16</v>
      </c>
      <c r="F7" s="8" t="s">
        <v>17</v>
      </c>
      <c r="G7" s="7">
        <v>4</v>
      </c>
    </row>
    <row r="8" spans="1:7" s="2" customFormat="1" ht="27.6" customHeight="1">
      <c r="A8" s="23"/>
      <c r="B8" s="25"/>
      <c r="C8" s="25"/>
      <c r="D8" s="7">
        <v>2</v>
      </c>
      <c r="E8" s="8" t="s">
        <v>18</v>
      </c>
      <c r="F8" s="8" t="s">
        <v>19</v>
      </c>
      <c r="G8" s="7">
        <v>2</v>
      </c>
    </row>
    <row r="9" spans="1:7" s="2" customFormat="1" ht="29.25" customHeight="1">
      <c r="A9" s="23"/>
      <c r="B9" s="25"/>
      <c r="C9" s="25"/>
      <c r="D9" s="7">
        <v>4</v>
      </c>
      <c r="E9" s="8" t="s">
        <v>20</v>
      </c>
      <c r="F9" s="8" t="s">
        <v>21</v>
      </c>
      <c r="G9" s="7">
        <v>4</v>
      </c>
    </row>
    <row r="10" spans="1:7" s="2" customFormat="1" ht="29.25" customHeight="1">
      <c r="A10" s="23"/>
      <c r="B10" s="25"/>
      <c r="C10" s="25" t="s">
        <v>22</v>
      </c>
      <c r="D10" s="7">
        <v>3</v>
      </c>
      <c r="E10" s="8" t="s">
        <v>104</v>
      </c>
      <c r="F10" s="8" t="s">
        <v>23</v>
      </c>
      <c r="G10" s="7">
        <v>3</v>
      </c>
    </row>
    <row r="11" spans="1:7" s="2" customFormat="1" ht="28.2" customHeight="1">
      <c r="A11" s="23"/>
      <c r="B11" s="25"/>
      <c r="C11" s="25"/>
      <c r="D11" s="7">
        <v>5</v>
      </c>
      <c r="E11" s="19" t="s">
        <v>105</v>
      </c>
      <c r="F11" s="8" t="s">
        <v>24</v>
      </c>
      <c r="G11" s="7">
        <v>5</v>
      </c>
    </row>
    <row r="12" spans="1:7" s="2" customFormat="1" ht="29.25" customHeight="1">
      <c r="A12" s="23"/>
      <c r="B12" s="25" t="s">
        <v>25</v>
      </c>
      <c r="C12" s="7" t="s">
        <v>26</v>
      </c>
      <c r="D12" s="7">
        <v>5</v>
      </c>
      <c r="E12" s="9" t="s">
        <v>27</v>
      </c>
      <c r="F12" s="8" t="s">
        <v>28</v>
      </c>
      <c r="G12" s="7">
        <v>5</v>
      </c>
    </row>
    <row r="13" spans="1:7" s="2" customFormat="1" ht="29.25" customHeight="1">
      <c r="A13" s="24"/>
      <c r="B13" s="25"/>
      <c r="C13" s="7" t="s">
        <v>29</v>
      </c>
      <c r="D13" s="7">
        <v>5</v>
      </c>
      <c r="E13" s="9" t="s">
        <v>30</v>
      </c>
      <c r="F13" s="8" t="s">
        <v>31</v>
      </c>
      <c r="G13" s="7">
        <v>5</v>
      </c>
    </row>
    <row r="14" spans="1:7" s="2" customFormat="1" ht="29.25" customHeight="1">
      <c r="A14" s="22" t="s">
        <v>32</v>
      </c>
      <c r="B14" s="25" t="s">
        <v>33</v>
      </c>
      <c r="C14" s="7" t="s">
        <v>34</v>
      </c>
      <c r="D14" s="7">
        <v>4</v>
      </c>
      <c r="E14" s="10" t="s">
        <v>35</v>
      </c>
      <c r="F14" s="8" t="s">
        <v>36</v>
      </c>
      <c r="G14" s="7">
        <v>4</v>
      </c>
    </row>
    <row r="15" spans="1:7" s="2" customFormat="1" ht="29.25" customHeight="1">
      <c r="A15" s="23"/>
      <c r="B15" s="25"/>
      <c r="C15" s="25" t="s">
        <v>37</v>
      </c>
      <c r="D15" s="7">
        <v>1</v>
      </c>
      <c r="E15" s="10" t="s">
        <v>38</v>
      </c>
      <c r="F15" s="8" t="s">
        <v>39</v>
      </c>
      <c r="G15" s="7">
        <v>1</v>
      </c>
    </row>
    <row r="16" spans="1:7" s="2" customFormat="1" ht="42" customHeight="1">
      <c r="A16" s="23"/>
      <c r="B16" s="25"/>
      <c r="C16" s="25"/>
      <c r="D16" s="7">
        <v>1</v>
      </c>
      <c r="E16" s="10" t="s">
        <v>101</v>
      </c>
      <c r="F16" s="8" t="s">
        <v>40</v>
      </c>
      <c r="G16" s="7">
        <v>1</v>
      </c>
    </row>
    <row r="17" spans="1:7" s="2" customFormat="1" ht="29.25" customHeight="1">
      <c r="A17" s="23"/>
      <c r="B17" s="25"/>
      <c r="C17" s="25"/>
      <c r="D17" s="7">
        <v>1</v>
      </c>
      <c r="E17" s="9" t="s">
        <v>41</v>
      </c>
      <c r="F17" s="8" t="s">
        <v>42</v>
      </c>
      <c r="G17" s="7">
        <v>1</v>
      </c>
    </row>
    <row r="18" spans="1:7" s="2" customFormat="1" ht="30" customHeight="1">
      <c r="A18" s="23"/>
      <c r="B18" s="25"/>
      <c r="C18" s="25"/>
      <c r="D18" s="7">
        <v>1</v>
      </c>
      <c r="E18" s="9" t="s">
        <v>43</v>
      </c>
      <c r="F18" s="8" t="s">
        <v>44</v>
      </c>
      <c r="G18" s="7">
        <v>1</v>
      </c>
    </row>
    <row r="19" spans="1:7" s="2" customFormat="1" ht="30" customHeight="1">
      <c r="A19" s="23"/>
      <c r="B19" s="25"/>
      <c r="C19" s="25" t="s">
        <v>45</v>
      </c>
      <c r="D19" s="7">
        <v>2</v>
      </c>
      <c r="E19" s="10" t="s">
        <v>46</v>
      </c>
      <c r="F19" s="8" t="s">
        <v>47</v>
      </c>
      <c r="G19" s="7">
        <v>1</v>
      </c>
    </row>
    <row r="20" spans="1:7" s="2" customFormat="1" ht="39" customHeight="1">
      <c r="A20" s="23"/>
      <c r="B20" s="25"/>
      <c r="C20" s="25"/>
      <c r="D20" s="7">
        <v>2</v>
      </c>
      <c r="E20" s="10" t="s">
        <v>48</v>
      </c>
      <c r="F20" s="8" t="s">
        <v>49</v>
      </c>
      <c r="G20" s="7">
        <v>1</v>
      </c>
    </row>
    <row r="21" spans="1:7" s="2" customFormat="1" ht="30" customHeight="1">
      <c r="A21" s="23"/>
      <c r="B21" s="25"/>
      <c r="C21" s="25" t="s">
        <v>34</v>
      </c>
      <c r="D21" s="7">
        <v>1</v>
      </c>
      <c r="E21" s="10" t="s">
        <v>50</v>
      </c>
      <c r="F21" s="8" t="s">
        <v>51</v>
      </c>
      <c r="G21" s="7">
        <v>1</v>
      </c>
    </row>
    <row r="22" spans="1:7" s="2" customFormat="1" ht="30" customHeight="1">
      <c r="A22" s="23"/>
      <c r="B22" s="25"/>
      <c r="C22" s="25"/>
      <c r="D22" s="7">
        <v>1</v>
      </c>
      <c r="E22" s="10" t="s">
        <v>52</v>
      </c>
      <c r="F22" s="8" t="s">
        <v>53</v>
      </c>
      <c r="G22" s="7">
        <v>1</v>
      </c>
    </row>
    <row r="23" spans="1:7" s="2" customFormat="1" ht="29.25" customHeight="1">
      <c r="A23" s="23"/>
      <c r="B23" s="25" t="s">
        <v>54</v>
      </c>
      <c r="C23" s="25" t="s">
        <v>55</v>
      </c>
      <c r="D23" s="7">
        <v>1</v>
      </c>
      <c r="E23" s="10" t="s">
        <v>56</v>
      </c>
      <c r="F23" s="8" t="s">
        <v>57</v>
      </c>
      <c r="G23" s="7">
        <v>1</v>
      </c>
    </row>
    <row r="24" spans="1:7" s="2" customFormat="1" ht="33.75" customHeight="1">
      <c r="A24" s="23"/>
      <c r="B24" s="25"/>
      <c r="C24" s="25"/>
      <c r="D24" s="7">
        <v>2</v>
      </c>
      <c r="E24" s="10" t="s">
        <v>102</v>
      </c>
      <c r="F24" s="8" t="s">
        <v>58</v>
      </c>
      <c r="G24" s="7">
        <v>2</v>
      </c>
    </row>
    <row r="25" spans="1:7" s="2" customFormat="1" ht="24" customHeight="1">
      <c r="A25" s="23"/>
      <c r="B25" s="25"/>
      <c r="C25" s="25"/>
      <c r="D25" s="7">
        <v>1</v>
      </c>
      <c r="E25" s="9" t="s">
        <v>59</v>
      </c>
      <c r="F25" s="8" t="s">
        <v>60</v>
      </c>
      <c r="G25" s="7">
        <v>1</v>
      </c>
    </row>
    <row r="26" spans="1:7" s="2" customFormat="1" ht="25.8" customHeight="1">
      <c r="A26" s="23"/>
      <c r="B26" s="25"/>
      <c r="C26" s="25"/>
      <c r="D26" s="7">
        <v>2</v>
      </c>
      <c r="E26" s="10" t="s">
        <v>61</v>
      </c>
      <c r="F26" s="8" t="s">
        <v>62</v>
      </c>
      <c r="G26" s="7">
        <v>2</v>
      </c>
    </row>
    <row r="27" spans="1:7" s="2" customFormat="1" ht="40.799999999999997" customHeight="1">
      <c r="A27" s="23"/>
      <c r="B27" s="25"/>
      <c r="C27" s="25" t="s">
        <v>63</v>
      </c>
      <c r="D27" s="7">
        <v>1</v>
      </c>
      <c r="E27" s="10" t="s">
        <v>64</v>
      </c>
      <c r="F27" s="8" t="s">
        <v>65</v>
      </c>
      <c r="G27" s="7">
        <v>1</v>
      </c>
    </row>
    <row r="28" spans="1:7" s="2" customFormat="1" ht="30.75" customHeight="1">
      <c r="A28" s="24"/>
      <c r="B28" s="25"/>
      <c r="C28" s="25"/>
      <c r="D28" s="7">
        <v>1</v>
      </c>
      <c r="E28" s="10" t="s">
        <v>66</v>
      </c>
      <c r="F28" s="8" t="s">
        <v>67</v>
      </c>
      <c r="G28" s="7">
        <v>1</v>
      </c>
    </row>
    <row r="29" spans="1:7" s="2" customFormat="1" ht="30.75" customHeight="1">
      <c r="A29" s="25" t="s">
        <v>68</v>
      </c>
      <c r="B29" s="25" t="s">
        <v>69</v>
      </c>
      <c r="C29" s="7" t="s">
        <v>70</v>
      </c>
      <c r="D29" s="7">
        <v>10</v>
      </c>
      <c r="E29" s="9" t="s">
        <v>71</v>
      </c>
      <c r="F29" s="9" t="s">
        <v>72</v>
      </c>
      <c r="G29" s="7">
        <v>9</v>
      </c>
    </row>
    <row r="30" spans="1:7" s="2" customFormat="1" ht="30.75" customHeight="1">
      <c r="A30" s="25"/>
      <c r="B30" s="25"/>
      <c r="C30" s="7" t="s">
        <v>73</v>
      </c>
      <c r="D30" s="7">
        <v>10</v>
      </c>
      <c r="E30" s="8" t="s">
        <v>74</v>
      </c>
      <c r="F30" s="9" t="s">
        <v>75</v>
      </c>
      <c r="G30" s="7">
        <v>9</v>
      </c>
    </row>
    <row r="31" spans="1:7" s="2" customFormat="1" ht="30.75" customHeight="1">
      <c r="A31" s="25"/>
      <c r="B31" s="25"/>
      <c r="C31" s="7" t="s">
        <v>76</v>
      </c>
      <c r="D31" s="7">
        <v>5</v>
      </c>
      <c r="E31" s="8" t="s">
        <v>77</v>
      </c>
      <c r="F31" s="9" t="s">
        <v>78</v>
      </c>
      <c r="G31" s="7">
        <v>5</v>
      </c>
    </row>
    <row r="32" spans="1:7" s="2" customFormat="1" ht="27.75" customHeight="1">
      <c r="A32" s="25" t="s">
        <v>79</v>
      </c>
      <c r="B32" s="25" t="s">
        <v>80</v>
      </c>
      <c r="C32" s="7" t="s">
        <v>81</v>
      </c>
      <c r="D32" s="7">
        <v>5</v>
      </c>
      <c r="E32" s="8" t="s">
        <v>82</v>
      </c>
      <c r="F32" s="9" t="s">
        <v>83</v>
      </c>
      <c r="G32" s="7">
        <v>5</v>
      </c>
    </row>
    <row r="33" spans="1:7" s="2" customFormat="1" ht="27.75" customHeight="1">
      <c r="A33" s="25"/>
      <c r="B33" s="25"/>
      <c r="C33" s="7" t="s">
        <v>84</v>
      </c>
      <c r="D33" s="7">
        <v>5</v>
      </c>
      <c r="E33" s="8" t="s">
        <v>85</v>
      </c>
      <c r="F33" s="9" t="s">
        <v>86</v>
      </c>
      <c r="G33" s="7">
        <v>5</v>
      </c>
    </row>
    <row r="34" spans="1:7" s="2" customFormat="1" ht="27.75" customHeight="1">
      <c r="A34" s="25"/>
      <c r="B34" s="25"/>
      <c r="C34" s="7" t="s">
        <v>87</v>
      </c>
      <c r="D34" s="7">
        <v>5</v>
      </c>
      <c r="E34" s="8" t="s">
        <v>88</v>
      </c>
      <c r="F34" s="11" t="s">
        <v>83</v>
      </c>
      <c r="G34" s="7">
        <v>4</v>
      </c>
    </row>
    <row r="35" spans="1:7" s="2" customFormat="1" ht="27.75" customHeight="1">
      <c r="A35" s="25"/>
      <c r="B35" s="25"/>
      <c r="C35" s="7" t="s">
        <v>89</v>
      </c>
      <c r="D35" s="7">
        <v>5</v>
      </c>
      <c r="E35" s="8" t="s">
        <v>90</v>
      </c>
      <c r="F35" s="11" t="s">
        <v>83</v>
      </c>
      <c r="G35" s="7">
        <v>4</v>
      </c>
    </row>
    <row r="36" spans="1:7" s="2" customFormat="1" ht="39" customHeight="1">
      <c r="A36" s="25"/>
      <c r="B36" s="25"/>
      <c r="C36" s="7" t="s">
        <v>91</v>
      </c>
      <c r="D36" s="7">
        <v>5</v>
      </c>
      <c r="E36" s="8" t="s">
        <v>92</v>
      </c>
      <c r="F36" s="9" t="s">
        <v>103</v>
      </c>
      <c r="G36" s="7">
        <v>5</v>
      </c>
    </row>
    <row r="37" spans="1:7" s="2" customFormat="1" ht="21.75" customHeight="1">
      <c r="A37" s="25" t="s">
        <v>93</v>
      </c>
      <c r="B37" s="25"/>
      <c r="C37" s="25"/>
      <c r="D37" s="6">
        <f>SUM(D5:D36)</f>
        <v>100</v>
      </c>
      <c r="E37" s="8"/>
      <c r="F37" s="8"/>
      <c r="G37" s="6">
        <f>SUM(G5:G36)</f>
        <v>94</v>
      </c>
    </row>
    <row r="38" spans="1:7" s="12" customFormat="1" ht="52.5" customHeight="1">
      <c r="A38" s="21" t="s">
        <v>94</v>
      </c>
      <c r="B38" s="20"/>
      <c r="C38" s="20"/>
      <c r="D38" s="20"/>
      <c r="E38" s="20"/>
      <c r="F38" s="20"/>
      <c r="G38" s="20"/>
    </row>
    <row r="39" spans="1:7" s="12" customFormat="1" ht="52.5" customHeight="1">
      <c r="A39" s="20" t="s">
        <v>95</v>
      </c>
      <c r="B39" s="20"/>
      <c r="C39" s="20"/>
      <c r="D39" s="20"/>
      <c r="E39" s="20"/>
      <c r="F39" s="20"/>
      <c r="G39" s="20"/>
    </row>
    <row r="40" spans="1:7" s="13" customFormat="1" ht="52.5" customHeight="1">
      <c r="A40" s="20" t="s">
        <v>96</v>
      </c>
      <c r="B40" s="20"/>
      <c r="C40" s="20"/>
      <c r="D40" s="20"/>
      <c r="E40" s="20"/>
      <c r="F40" s="20"/>
      <c r="G40" s="20"/>
    </row>
    <row r="41" spans="1:7" s="13" customFormat="1" ht="52.5" customHeight="1">
      <c r="A41" s="20" t="s">
        <v>97</v>
      </c>
      <c r="B41" s="20"/>
      <c r="C41" s="20"/>
      <c r="D41" s="20"/>
      <c r="E41" s="20"/>
      <c r="F41" s="20"/>
      <c r="G41" s="20"/>
    </row>
    <row r="42" spans="1:7" s="13" customFormat="1" ht="52.5" customHeight="1">
      <c r="A42" s="20" t="s">
        <v>98</v>
      </c>
      <c r="B42" s="20"/>
      <c r="C42" s="20"/>
      <c r="D42" s="20"/>
      <c r="E42" s="20"/>
      <c r="F42" s="20"/>
      <c r="G42" s="20"/>
    </row>
    <row r="43" spans="1:7" s="13" customFormat="1" ht="52.5" customHeight="1">
      <c r="A43" s="20" t="s">
        <v>99</v>
      </c>
      <c r="B43" s="20"/>
      <c r="C43" s="20"/>
      <c r="D43" s="20"/>
      <c r="E43" s="20"/>
      <c r="F43" s="20"/>
      <c r="G43" s="20"/>
    </row>
    <row r="44" spans="1:7" ht="52.5" customHeight="1">
      <c r="A44" s="3"/>
      <c r="B44" s="3"/>
      <c r="C44" s="14"/>
      <c r="D44" s="3"/>
      <c r="E44" s="2"/>
      <c r="F44" s="2"/>
      <c r="G44" s="3"/>
    </row>
    <row r="45" spans="1:7" ht="52.5" customHeight="1">
      <c r="A45" s="3"/>
      <c r="B45" s="3"/>
      <c r="C45" s="14"/>
      <c r="D45" s="3"/>
      <c r="E45" s="2"/>
      <c r="F45" s="2"/>
      <c r="G45" s="3"/>
    </row>
  </sheetData>
  <mergeCells count="28">
    <mergeCell ref="A1:G1"/>
    <mergeCell ref="A2:D2"/>
    <mergeCell ref="C3:E3"/>
    <mergeCell ref="A5:A13"/>
    <mergeCell ref="B5:B11"/>
    <mergeCell ref="C5:C6"/>
    <mergeCell ref="C7:C9"/>
    <mergeCell ref="C10:C11"/>
    <mergeCell ref="B12:B13"/>
    <mergeCell ref="A38:G38"/>
    <mergeCell ref="A14:A28"/>
    <mergeCell ref="B14:B22"/>
    <mergeCell ref="C15:C18"/>
    <mergeCell ref="C19:C20"/>
    <mergeCell ref="C21:C22"/>
    <mergeCell ref="B23:B28"/>
    <mergeCell ref="C23:C26"/>
    <mergeCell ref="C27:C28"/>
    <mergeCell ref="A29:A31"/>
    <mergeCell ref="B29:B31"/>
    <mergeCell ref="A32:A36"/>
    <mergeCell ref="B32:B36"/>
    <mergeCell ref="A37:C37"/>
    <mergeCell ref="A39:G39"/>
    <mergeCell ref="A40:G40"/>
    <mergeCell ref="A41:G41"/>
    <mergeCell ref="A42:G42"/>
    <mergeCell ref="A43:G43"/>
  </mergeCells>
  <phoneticPr fontId="2" type="noConversion"/>
  <printOptions horizontalCentered="1"/>
  <pageMargins left="0.31496062992125984" right="0.35433070866141736" top="0.47244094488188981" bottom="0.70866141732283472" header="0.27559055118110237" footer="0.31496062992125984"/>
  <pageSetup paperSize="9" orientation="portrait" verticalDpi="0"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Microsoft</cp:lastModifiedBy>
  <cp:lastPrinted>2024-09-21T05:56:01Z</cp:lastPrinted>
  <dcterms:created xsi:type="dcterms:W3CDTF">2022-04-12T01:50:32Z</dcterms:created>
  <dcterms:modified xsi:type="dcterms:W3CDTF">2024-09-21T05:56:27Z</dcterms:modified>
</cp:coreProperties>
</file>